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kım Plan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Carlito"/>
      <b val="1"/>
      <color rgb="FFFFFFFF"/>
      <sz val="20"/>
    </font>
    <font>
      <name val="Carlito"/>
      <color rgb="FFD7EEF5"/>
      <sz val="11"/>
    </font>
    <font>
      <name val="Carlito"/>
      <color rgb="FF173343"/>
      <sz val="10"/>
    </font>
    <font>
      <name val="Carlito"/>
      <b val="1"/>
      <color rgb="FFFFFFFF"/>
      <sz val="10"/>
    </font>
  </fonts>
  <fills count="7">
    <fill>
      <patternFill/>
    </fill>
    <fill>
      <patternFill patternType="gray125"/>
    </fill>
    <fill>
      <patternFill patternType="solid">
        <fgColor rgb="FF08273A"/>
      </patternFill>
    </fill>
    <fill>
      <patternFill patternType="solid">
        <fgColor rgb="FF0E3B54"/>
      </patternFill>
    </fill>
    <fill>
      <patternFill patternType="solid">
        <fgColor rgb="FFDDF7FA"/>
      </patternFill>
    </fill>
    <fill>
      <patternFill patternType="solid">
        <fgColor rgb="FFFFF7E8"/>
      </patternFill>
    </fill>
    <fill>
      <patternFill patternType="solid">
        <fgColor rgb="FFEAF8FA"/>
      </patternFill>
    </fill>
  </fills>
  <borders count="4">
    <border>
      <left/>
      <right/>
      <top/>
      <bottom/>
      <diagonal/>
    </border>
    <border>
      <bottom style="thin">
        <color rgb="FF35C7D8"/>
      </bottom>
    </border>
    <border>
      <left/>
      <right/>
      <top/>
      <bottom style="thin">
        <color rgb="FF35C7D8"/>
      </bottom>
      <diagonal/>
    </border>
    <border>
      <bottom style="thin">
        <color rgb="FFE3EBE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0" fillId="0" borderId="2" pivotButton="0" quotePrefix="0" xfId="0"/>
    <xf numFmtId="0" fontId="4" fillId="2" borderId="0" applyAlignment="1" pivotButton="0" quotePrefix="0" xfId="0">
      <alignment horizontal="center" vertical="center" wrapText="1"/>
    </xf>
    <xf numFmtId="0" fontId="3" fillId="5" borderId="3" pivotButton="0" quotePrefix="0" xfId="0"/>
    <xf numFmtId="1" fontId="3" fillId="5" borderId="3" pivotButton="0" quotePrefix="0" xfId="0"/>
    <xf numFmtId="164" fontId="3" fillId="5" borderId="3" pivotButton="0" quotePrefix="0" xfId="0"/>
    <xf numFmtId="164" fontId="3" fillId="6" borderId="3" pivotButton="0" quotePrefix="0" xfId="0"/>
    <xf numFmtId="1" fontId="3" fillId="6" borderId="3" pivotButton="0" quotePrefix="0" xfId="0"/>
    <xf numFmtId="0" fontId="3" fillId="6" borderId="3" pivotButton="0" quotePrefix="0" xfId="0"/>
  </cellXfs>
  <cellStyles count="1">
    <cellStyle name="Normal" xfId="0" builtinId="0" hidden="0"/>
  </cellStyles>
  <dxfs count="3">
    <dxf>
      <fill>
        <patternFill>
          <bgColor rgb="FFF4A49A"/>
        </patternFill>
      </fill>
    </dxf>
    <dxf>
      <fill>
        <patternFill>
          <bgColor rgb="FFF8E29A"/>
        </patternFill>
      </fill>
    </dxf>
    <dxf>
      <fill>
        <patternFill>
          <bgColor rgb="FF8AD8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5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3" customWidth="1" min="2" max="2"/>
    <col width="30" customWidth="1" min="3" max="3"/>
    <col width="14" customWidth="1" min="4" max="4"/>
    <col width="11" customWidth="1" min="5" max="5"/>
    <col width="14" customWidth="1" min="6" max="6"/>
    <col width="14" customWidth="1" min="7" max="7"/>
    <col width="10" customWidth="1" min="8" max="8"/>
    <col width="12" customWidth="1" min="9" max="9"/>
    <col width="16" customWidth="1" min="10" max="10"/>
    <col width="12" customWidth="1" min="11" max="11"/>
    <col width="24" customWidth="1" min="12" max="12"/>
    <col width="11" customWidth="1" min="13" max="13"/>
    <col width="14" customWidth="1" min="14" max="14"/>
    <col width="32" customWidth="1" min="15" max="15"/>
  </cols>
  <sheetData>
    <row r="1" ht="34" customHeight="1">
      <c r="A1" s="1" t="inlineStr">
        <is>
          <t>MachBEE Periyodik Bakım Planı</t>
        </is>
      </c>
    </row>
    <row r="2" ht="28" customHeight="1">
      <c r="A2" s="2" t="inlineStr">
        <is>
          <t>Ekipman · görev · periyot · sonraki bakım · durum | Sürüm 1.0</t>
        </is>
      </c>
    </row>
    <row r="3" ht="42" customHeight="1">
      <c r="A3" s="3" t="inlineStr">
        <is>
          <t>Sarı alanları doldurun. Mavi alanlar formülle hesaplanır. Her ekipman ve bakım görevi için tek satır kullanın; bakım yapıldığında "Son Bakım Tarihi" alanını güncelleyin, sonraki tarih ve durum otomatik hesaplanır.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</row>
    <row r="5" ht="38" customHeight="1">
      <c r="A5" s="5" t="inlineStr">
        <is>
          <t>Makine / Ekipman</t>
        </is>
      </c>
      <c r="B5" s="5" t="inlineStr">
        <is>
          <t>Ekipman Kodu</t>
        </is>
      </c>
      <c r="C5" s="5" t="inlineStr">
        <is>
          <t>Bakım Görevi</t>
        </is>
      </c>
      <c r="D5" s="5" t="inlineStr">
        <is>
          <t>Bakım Tipi</t>
        </is>
      </c>
      <c r="E5" s="5" t="inlineStr">
        <is>
          <t>Periyot (gün)</t>
        </is>
      </c>
      <c r="F5" s="5" t="inlineStr">
        <is>
          <t>Son Bakım Tarihi</t>
        </is>
      </c>
      <c r="G5" s="5" t="inlineStr">
        <is>
          <t>Sonraki Bakım Tarihi</t>
        </is>
      </c>
      <c r="H5" s="5" t="inlineStr">
        <is>
          <t>Kalan Gün</t>
        </is>
      </c>
      <c r="I5" s="5" t="inlineStr">
        <is>
          <t>Durum</t>
        </is>
      </c>
      <c r="J5" s="5" t="inlineStr">
        <is>
          <t>Sorumlu</t>
        </is>
      </c>
      <c r="K5" s="5" t="inlineStr">
        <is>
          <t>Tahmini Süre (dk)</t>
        </is>
      </c>
      <c r="L5" s="5" t="inlineStr">
        <is>
          <t>Yedek Parça / Malzeme</t>
        </is>
      </c>
      <c r="M5" s="5" t="inlineStr">
        <is>
          <t>Yapıldı mı?</t>
        </is>
      </c>
      <c r="N5" s="5" t="inlineStr">
        <is>
          <t>Gerçekleşen Tarih</t>
        </is>
      </c>
      <c r="O5" s="5" t="inlineStr">
        <is>
          <t>Açıklama / Bulgu</t>
        </is>
      </c>
    </row>
    <row r="6">
      <c r="A6" s="6" t="inlineStr">
        <is>
          <t>Pres 1</t>
        </is>
      </c>
      <c r="B6" s="6" t="inlineStr">
        <is>
          <t>PR-01</t>
        </is>
      </c>
      <c r="C6" s="6" t="inlineStr">
        <is>
          <t>Hidrolik yağ seviyesi ve kaçak kontrolü</t>
        </is>
      </c>
      <c r="D6" s="6" t="inlineStr">
        <is>
          <t>Kontrol</t>
        </is>
      </c>
      <c r="E6" s="7" t="n">
        <v>7</v>
      </c>
      <c r="F6" s="8" t="n">
        <v>46295</v>
      </c>
      <c r="G6" s="9">
        <f>IF(OR(E6="",F6=""),"",F6+E6)</f>
        <v/>
      </c>
      <c r="H6" s="10">
        <f>IF(G6="","",G6-TODAY())</f>
        <v/>
      </c>
      <c r="I6" s="11">
        <f>IF(H6="","",IF(H6&lt;0,"Gecikti",IF(H6&lt;=7,"Yaklaşıyor","Planlı")))</f>
        <v/>
      </c>
      <c r="J6" s="6" t="inlineStr">
        <is>
          <t>Bakım Tek. 1</t>
        </is>
      </c>
      <c r="K6" s="7" t="n">
        <v>20</v>
      </c>
      <c r="L6" s="6" t="inlineStr">
        <is>
          <t>-</t>
        </is>
      </c>
      <c r="M6" s="6" t="inlineStr">
        <is>
          <t>Hayır</t>
        </is>
      </c>
      <c r="N6" s="8" t="n"/>
      <c r="O6" s="6" t="inlineStr">
        <is>
          <t>Örnek kayıt — kendi verinizle değiştirin.</t>
        </is>
      </c>
    </row>
    <row r="7">
      <c r="A7" s="6" t="inlineStr">
        <is>
          <t>Pres 1</t>
        </is>
      </c>
      <c r="B7" s="6" t="inlineStr">
        <is>
          <t>PR-01</t>
        </is>
      </c>
      <c r="C7" s="6" t="inlineStr">
        <is>
          <t>Hidrolik filtre değişimi</t>
        </is>
      </c>
      <c r="D7" s="6" t="inlineStr">
        <is>
          <t>Değişim</t>
        </is>
      </c>
      <c r="E7" s="7" t="n">
        <v>90</v>
      </c>
      <c r="F7" s="8" t="n">
        <v>46218</v>
      </c>
      <c r="G7" s="9">
        <f>IF(OR(E7="",F7=""),"",F7+E7)</f>
        <v/>
      </c>
      <c r="H7" s="10">
        <f>IF(G7="","",G7-TODAY())</f>
        <v/>
      </c>
      <c r="I7" s="11">
        <f>IF(H7="","",IF(H7&lt;0,"Gecikti",IF(H7&lt;=7,"Yaklaşıyor","Planlı")))</f>
        <v/>
      </c>
      <c r="J7" s="6" t="inlineStr">
        <is>
          <t>Bakım Tek. 2</t>
        </is>
      </c>
      <c r="K7" s="7" t="n">
        <v>45</v>
      </c>
      <c r="L7" s="6" t="inlineStr">
        <is>
          <t>Filtre HF-220 x1</t>
        </is>
      </c>
      <c r="M7" s="6" t="inlineStr">
        <is>
          <t>Hayır</t>
        </is>
      </c>
      <c r="N7" s="8" t="n"/>
      <c r="O7" s="6" t="inlineStr">
        <is>
          <t>Gerçekleşince son bakım tarihini güncelleyin.</t>
        </is>
      </c>
    </row>
    <row r="8">
      <c r="A8" s="6" t="n"/>
      <c r="B8" s="6" t="n"/>
      <c r="C8" s="6" t="n"/>
      <c r="D8" s="6" t="n"/>
      <c r="E8" s="7" t="n"/>
      <c r="F8" s="8" t="n"/>
      <c r="G8" s="9">
        <f>IF(OR(E8="",F8=""),"",F8+E8)</f>
        <v/>
      </c>
      <c r="H8" s="10">
        <f>IF(G8="","",G8-TODAY())</f>
        <v/>
      </c>
      <c r="I8" s="11">
        <f>IF(H8="","",IF(H8&lt;0,"Gecikti",IF(H8&lt;=7,"Yaklaşıyor","Planlı")))</f>
        <v/>
      </c>
      <c r="J8" s="6" t="n"/>
      <c r="K8" s="7" t="n"/>
      <c r="L8" s="6" t="n"/>
      <c r="M8" s="6" t="n"/>
      <c r="N8" s="8" t="n"/>
      <c r="O8" s="6" t="n"/>
    </row>
    <row r="9">
      <c r="A9" s="6" t="n"/>
      <c r="B9" s="6" t="n"/>
      <c r="C9" s="6" t="n"/>
      <c r="D9" s="6" t="n"/>
      <c r="E9" s="7" t="n"/>
      <c r="F9" s="8" t="n"/>
      <c r="G9" s="9">
        <f>IF(OR(E9="",F9=""),"",F9+E9)</f>
        <v/>
      </c>
      <c r="H9" s="10">
        <f>IF(G9="","",G9-TODAY())</f>
        <v/>
      </c>
      <c r="I9" s="11">
        <f>IF(H9="","",IF(H9&lt;0,"Gecikti",IF(H9&lt;=7,"Yaklaşıyor","Planlı")))</f>
        <v/>
      </c>
      <c r="J9" s="6" t="n"/>
      <c r="K9" s="7" t="n"/>
      <c r="L9" s="6" t="n"/>
      <c r="M9" s="6" t="n"/>
      <c r="N9" s="8" t="n"/>
      <c r="O9" s="6" t="n"/>
    </row>
    <row r="10">
      <c r="A10" s="6" t="n"/>
      <c r="B10" s="6" t="n"/>
      <c r="C10" s="6" t="n"/>
      <c r="D10" s="6" t="n"/>
      <c r="E10" s="7" t="n"/>
      <c r="F10" s="8" t="n"/>
      <c r="G10" s="9">
        <f>IF(OR(E10="",F10=""),"",F10+E10)</f>
        <v/>
      </c>
      <c r="H10" s="10">
        <f>IF(G10="","",G10-TODAY())</f>
        <v/>
      </c>
      <c r="I10" s="11">
        <f>IF(H10="","",IF(H10&lt;0,"Gecikti",IF(H10&lt;=7,"Yaklaşıyor","Planlı")))</f>
        <v/>
      </c>
      <c r="J10" s="6" t="n"/>
      <c r="K10" s="7" t="n"/>
      <c r="L10" s="6" t="n"/>
      <c r="M10" s="6" t="n"/>
      <c r="N10" s="8" t="n"/>
      <c r="O10" s="6" t="n"/>
    </row>
    <row r="11">
      <c r="A11" s="6" t="n"/>
      <c r="B11" s="6" t="n"/>
      <c r="C11" s="6" t="n"/>
      <c r="D11" s="6" t="n"/>
      <c r="E11" s="7" t="n"/>
      <c r="F11" s="8" t="n"/>
      <c r="G11" s="9">
        <f>IF(OR(E11="",F11=""),"",F11+E11)</f>
        <v/>
      </c>
      <c r="H11" s="10">
        <f>IF(G11="","",G11-TODAY())</f>
        <v/>
      </c>
      <c r="I11" s="11">
        <f>IF(H11="","",IF(H11&lt;0,"Gecikti",IF(H11&lt;=7,"Yaklaşıyor","Planlı")))</f>
        <v/>
      </c>
      <c r="J11" s="6" t="n"/>
      <c r="K11" s="7" t="n"/>
      <c r="L11" s="6" t="n"/>
      <c r="M11" s="6" t="n"/>
      <c r="N11" s="8" t="n"/>
      <c r="O11" s="6" t="n"/>
    </row>
    <row r="12">
      <c r="A12" s="6" t="n"/>
      <c r="B12" s="6" t="n"/>
      <c r="C12" s="6" t="n"/>
      <c r="D12" s="6" t="n"/>
      <c r="E12" s="7" t="n"/>
      <c r="F12" s="8" t="n"/>
      <c r="G12" s="9">
        <f>IF(OR(E12="",F12=""),"",F12+E12)</f>
        <v/>
      </c>
      <c r="H12" s="10">
        <f>IF(G12="","",G12-TODAY())</f>
        <v/>
      </c>
      <c r="I12" s="11">
        <f>IF(H12="","",IF(H12&lt;0,"Gecikti",IF(H12&lt;=7,"Yaklaşıyor","Planlı")))</f>
        <v/>
      </c>
      <c r="J12" s="6" t="n"/>
      <c r="K12" s="7" t="n"/>
      <c r="L12" s="6" t="n"/>
      <c r="M12" s="6" t="n"/>
      <c r="N12" s="8" t="n"/>
      <c r="O12" s="6" t="n"/>
    </row>
    <row r="13">
      <c r="A13" s="6" t="n"/>
      <c r="B13" s="6" t="n"/>
      <c r="C13" s="6" t="n"/>
      <c r="D13" s="6" t="n"/>
      <c r="E13" s="7" t="n"/>
      <c r="F13" s="8" t="n"/>
      <c r="G13" s="9">
        <f>IF(OR(E13="",F13=""),"",F13+E13)</f>
        <v/>
      </c>
      <c r="H13" s="10">
        <f>IF(G13="","",G13-TODAY())</f>
        <v/>
      </c>
      <c r="I13" s="11">
        <f>IF(H13="","",IF(H13&lt;0,"Gecikti",IF(H13&lt;=7,"Yaklaşıyor","Planlı")))</f>
        <v/>
      </c>
      <c r="J13" s="6" t="n"/>
      <c r="K13" s="7" t="n"/>
      <c r="L13" s="6" t="n"/>
      <c r="M13" s="6" t="n"/>
      <c r="N13" s="8" t="n"/>
      <c r="O13" s="6" t="n"/>
    </row>
    <row r="14">
      <c r="A14" s="6" t="n"/>
      <c r="B14" s="6" t="n"/>
      <c r="C14" s="6" t="n"/>
      <c r="D14" s="6" t="n"/>
      <c r="E14" s="7" t="n"/>
      <c r="F14" s="8" t="n"/>
      <c r="G14" s="9">
        <f>IF(OR(E14="",F14=""),"",F14+E14)</f>
        <v/>
      </c>
      <c r="H14" s="10">
        <f>IF(G14="","",G14-TODAY())</f>
        <v/>
      </c>
      <c r="I14" s="11">
        <f>IF(H14="","",IF(H14&lt;0,"Gecikti",IF(H14&lt;=7,"Yaklaşıyor","Planlı")))</f>
        <v/>
      </c>
      <c r="J14" s="6" t="n"/>
      <c r="K14" s="7" t="n"/>
      <c r="L14" s="6" t="n"/>
      <c r="M14" s="6" t="n"/>
      <c r="N14" s="8" t="n"/>
      <c r="O14" s="6" t="n"/>
    </row>
    <row r="15">
      <c r="A15" s="6" t="n"/>
      <c r="B15" s="6" t="n"/>
      <c r="C15" s="6" t="n"/>
      <c r="D15" s="6" t="n"/>
      <c r="E15" s="7" t="n"/>
      <c r="F15" s="8" t="n"/>
      <c r="G15" s="9">
        <f>IF(OR(E15="",F15=""),"",F15+E15)</f>
        <v/>
      </c>
      <c r="H15" s="10">
        <f>IF(G15="","",G15-TODAY())</f>
        <v/>
      </c>
      <c r="I15" s="11">
        <f>IF(H15="","",IF(H15&lt;0,"Gecikti",IF(H15&lt;=7,"Yaklaşıyor","Planlı")))</f>
        <v/>
      </c>
      <c r="J15" s="6" t="n"/>
      <c r="K15" s="7" t="n"/>
      <c r="L15" s="6" t="n"/>
      <c r="M15" s="6" t="n"/>
      <c r="N15" s="8" t="n"/>
      <c r="O15" s="6" t="n"/>
    </row>
    <row r="16">
      <c r="A16" s="6" t="n"/>
      <c r="B16" s="6" t="n"/>
      <c r="C16" s="6" t="n"/>
      <c r="D16" s="6" t="n"/>
      <c r="E16" s="7" t="n"/>
      <c r="F16" s="8" t="n"/>
      <c r="G16" s="9">
        <f>IF(OR(E16="",F16=""),"",F16+E16)</f>
        <v/>
      </c>
      <c r="H16" s="10">
        <f>IF(G16="","",G16-TODAY())</f>
        <v/>
      </c>
      <c r="I16" s="11">
        <f>IF(H16="","",IF(H16&lt;0,"Gecikti",IF(H16&lt;=7,"Yaklaşıyor","Planlı")))</f>
        <v/>
      </c>
      <c r="J16" s="6" t="n"/>
      <c r="K16" s="7" t="n"/>
      <c r="L16" s="6" t="n"/>
      <c r="M16" s="6" t="n"/>
      <c r="N16" s="8" t="n"/>
      <c r="O16" s="6" t="n"/>
    </row>
    <row r="17">
      <c r="A17" s="6" t="n"/>
      <c r="B17" s="6" t="n"/>
      <c r="C17" s="6" t="n"/>
      <c r="D17" s="6" t="n"/>
      <c r="E17" s="7" t="n"/>
      <c r="F17" s="8" t="n"/>
      <c r="G17" s="9">
        <f>IF(OR(E17="",F17=""),"",F17+E17)</f>
        <v/>
      </c>
      <c r="H17" s="10">
        <f>IF(G17="","",G17-TODAY())</f>
        <v/>
      </c>
      <c r="I17" s="11">
        <f>IF(H17="","",IF(H17&lt;0,"Gecikti",IF(H17&lt;=7,"Yaklaşıyor","Planlı")))</f>
        <v/>
      </c>
      <c r="J17" s="6" t="n"/>
      <c r="K17" s="7" t="n"/>
      <c r="L17" s="6" t="n"/>
      <c r="M17" s="6" t="n"/>
      <c r="N17" s="8" t="n"/>
      <c r="O17" s="6" t="n"/>
    </row>
    <row r="18">
      <c r="A18" s="6" t="n"/>
      <c r="B18" s="6" t="n"/>
      <c r="C18" s="6" t="n"/>
      <c r="D18" s="6" t="n"/>
      <c r="E18" s="7" t="n"/>
      <c r="F18" s="8" t="n"/>
      <c r="G18" s="9">
        <f>IF(OR(E18="",F18=""),"",F18+E18)</f>
        <v/>
      </c>
      <c r="H18" s="10">
        <f>IF(G18="","",G18-TODAY())</f>
        <v/>
      </c>
      <c r="I18" s="11">
        <f>IF(H18="","",IF(H18&lt;0,"Gecikti",IF(H18&lt;=7,"Yaklaşıyor","Planlı")))</f>
        <v/>
      </c>
      <c r="J18" s="6" t="n"/>
      <c r="K18" s="7" t="n"/>
      <c r="L18" s="6" t="n"/>
      <c r="M18" s="6" t="n"/>
      <c r="N18" s="8" t="n"/>
      <c r="O18" s="6" t="n"/>
    </row>
    <row r="19">
      <c r="A19" s="6" t="n"/>
      <c r="B19" s="6" t="n"/>
      <c r="C19" s="6" t="n"/>
      <c r="D19" s="6" t="n"/>
      <c r="E19" s="7" t="n"/>
      <c r="F19" s="8" t="n"/>
      <c r="G19" s="9">
        <f>IF(OR(E19="",F19=""),"",F19+E19)</f>
        <v/>
      </c>
      <c r="H19" s="10">
        <f>IF(G19="","",G19-TODAY())</f>
        <v/>
      </c>
      <c r="I19" s="11">
        <f>IF(H19="","",IF(H19&lt;0,"Gecikti",IF(H19&lt;=7,"Yaklaşıyor","Planlı")))</f>
        <v/>
      </c>
      <c r="J19" s="6" t="n"/>
      <c r="K19" s="7" t="n"/>
      <c r="L19" s="6" t="n"/>
      <c r="M19" s="6" t="n"/>
      <c r="N19" s="8" t="n"/>
      <c r="O19" s="6" t="n"/>
    </row>
    <row r="20">
      <c r="A20" s="6" t="n"/>
      <c r="B20" s="6" t="n"/>
      <c r="C20" s="6" t="n"/>
      <c r="D20" s="6" t="n"/>
      <c r="E20" s="7" t="n"/>
      <c r="F20" s="8" t="n"/>
      <c r="G20" s="9">
        <f>IF(OR(E20="",F20=""),"",F20+E20)</f>
        <v/>
      </c>
      <c r="H20" s="10">
        <f>IF(G20="","",G20-TODAY())</f>
        <v/>
      </c>
      <c r="I20" s="11">
        <f>IF(H20="","",IF(H20&lt;0,"Gecikti",IF(H20&lt;=7,"Yaklaşıyor","Planlı")))</f>
        <v/>
      </c>
      <c r="J20" s="6" t="n"/>
      <c r="K20" s="7" t="n"/>
      <c r="L20" s="6" t="n"/>
      <c r="M20" s="6" t="n"/>
      <c r="N20" s="8" t="n"/>
      <c r="O20" s="6" t="n"/>
    </row>
    <row r="21">
      <c r="A21" s="6" t="n"/>
      <c r="B21" s="6" t="n"/>
      <c r="C21" s="6" t="n"/>
      <c r="D21" s="6" t="n"/>
      <c r="E21" s="7" t="n"/>
      <c r="F21" s="8" t="n"/>
      <c r="G21" s="9">
        <f>IF(OR(E21="",F21=""),"",F21+E21)</f>
        <v/>
      </c>
      <c r="H21" s="10">
        <f>IF(G21="","",G21-TODAY())</f>
        <v/>
      </c>
      <c r="I21" s="11">
        <f>IF(H21="","",IF(H21&lt;0,"Gecikti",IF(H21&lt;=7,"Yaklaşıyor","Planlı")))</f>
        <v/>
      </c>
      <c r="J21" s="6" t="n"/>
      <c r="K21" s="7" t="n"/>
      <c r="L21" s="6" t="n"/>
      <c r="M21" s="6" t="n"/>
      <c r="N21" s="8" t="n"/>
      <c r="O21" s="6" t="n"/>
    </row>
    <row r="22">
      <c r="A22" s="6" t="n"/>
      <c r="B22" s="6" t="n"/>
      <c r="C22" s="6" t="n"/>
      <c r="D22" s="6" t="n"/>
      <c r="E22" s="7" t="n"/>
      <c r="F22" s="8" t="n"/>
      <c r="G22" s="9">
        <f>IF(OR(E22="",F22=""),"",F22+E22)</f>
        <v/>
      </c>
      <c r="H22" s="10">
        <f>IF(G22="","",G22-TODAY())</f>
        <v/>
      </c>
      <c r="I22" s="11">
        <f>IF(H22="","",IF(H22&lt;0,"Gecikti",IF(H22&lt;=7,"Yaklaşıyor","Planlı")))</f>
        <v/>
      </c>
      <c r="J22" s="6" t="n"/>
      <c r="K22" s="7" t="n"/>
      <c r="L22" s="6" t="n"/>
      <c r="M22" s="6" t="n"/>
      <c r="N22" s="8" t="n"/>
      <c r="O22" s="6" t="n"/>
    </row>
    <row r="23">
      <c r="A23" s="6" t="n"/>
      <c r="B23" s="6" t="n"/>
      <c r="C23" s="6" t="n"/>
      <c r="D23" s="6" t="n"/>
      <c r="E23" s="7" t="n"/>
      <c r="F23" s="8" t="n"/>
      <c r="G23" s="9">
        <f>IF(OR(E23="",F23=""),"",F23+E23)</f>
        <v/>
      </c>
      <c r="H23" s="10">
        <f>IF(G23="","",G23-TODAY())</f>
        <v/>
      </c>
      <c r="I23" s="11">
        <f>IF(H23="","",IF(H23&lt;0,"Gecikti",IF(H23&lt;=7,"Yaklaşıyor","Planlı")))</f>
        <v/>
      </c>
      <c r="J23" s="6" t="n"/>
      <c r="K23" s="7" t="n"/>
      <c r="L23" s="6" t="n"/>
      <c r="M23" s="6" t="n"/>
      <c r="N23" s="8" t="n"/>
      <c r="O23" s="6" t="n"/>
    </row>
    <row r="24">
      <c r="A24" s="6" t="n"/>
      <c r="B24" s="6" t="n"/>
      <c r="C24" s="6" t="n"/>
      <c r="D24" s="6" t="n"/>
      <c r="E24" s="7" t="n"/>
      <c r="F24" s="8" t="n"/>
      <c r="G24" s="9">
        <f>IF(OR(E24="",F24=""),"",F24+E24)</f>
        <v/>
      </c>
      <c r="H24" s="10">
        <f>IF(G24="","",G24-TODAY())</f>
        <v/>
      </c>
      <c r="I24" s="11">
        <f>IF(H24="","",IF(H24&lt;0,"Gecikti",IF(H24&lt;=7,"Yaklaşıyor","Planlı")))</f>
        <v/>
      </c>
      <c r="J24" s="6" t="n"/>
      <c r="K24" s="7" t="n"/>
      <c r="L24" s="6" t="n"/>
      <c r="M24" s="6" t="n"/>
      <c r="N24" s="8" t="n"/>
      <c r="O24" s="6" t="n"/>
    </row>
    <row r="25">
      <c r="A25" s="6" t="n"/>
      <c r="B25" s="6" t="n"/>
      <c r="C25" s="6" t="n"/>
      <c r="D25" s="6" t="n"/>
      <c r="E25" s="7" t="n"/>
      <c r="F25" s="8" t="n"/>
      <c r="G25" s="9">
        <f>IF(OR(E25="",F25=""),"",F25+E25)</f>
        <v/>
      </c>
      <c r="H25" s="10">
        <f>IF(G25="","",G25-TODAY())</f>
        <v/>
      </c>
      <c r="I25" s="11">
        <f>IF(H25="","",IF(H25&lt;0,"Gecikti",IF(H25&lt;=7,"Yaklaşıyor","Planlı")))</f>
        <v/>
      </c>
      <c r="J25" s="6" t="n"/>
      <c r="K25" s="7" t="n"/>
      <c r="L25" s="6" t="n"/>
      <c r="M25" s="6" t="n"/>
      <c r="N25" s="8" t="n"/>
      <c r="O25" s="6" t="n"/>
    </row>
    <row r="26">
      <c r="A26" s="6" t="n"/>
      <c r="B26" s="6" t="n"/>
      <c r="C26" s="6" t="n"/>
      <c r="D26" s="6" t="n"/>
      <c r="E26" s="7" t="n"/>
      <c r="F26" s="8" t="n"/>
      <c r="G26" s="9">
        <f>IF(OR(E26="",F26=""),"",F26+E26)</f>
        <v/>
      </c>
      <c r="H26" s="10">
        <f>IF(G26="","",G26-TODAY())</f>
        <v/>
      </c>
      <c r="I26" s="11">
        <f>IF(H26="","",IF(H26&lt;0,"Gecikti",IF(H26&lt;=7,"Yaklaşıyor","Planlı")))</f>
        <v/>
      </c>
      <c r="J26" s="6" t="n"/>
      <c r="K26" s="7" t="n"/>
      <c r="L26" s="6" t="n"/>
      <c r="M26" s="6" t="n"/>
      <c r="N26" s="8" t="n"/>
      <c r="O26" s="6" t="n"/>
    </row>
    <row r="27">
      <c r="A27" s="6" t="n"/>
      <c r="B27" s="6" t="n"/>
      <c r="C27" s="6" t="n"/>
      <c r="D27" s="6" t="n"/>
      <c r="E27" s="7" t="n"/>
      <c r="F27" s="8" t="n"/>
      <c r="G27" s="9">
        <f>IF(OR(E27="",F27=""),"",F27+E27)</f>
        <v/>
      </c>
      <c r="H27" s="10">
        <f>IF(G27="","",G27-TODAY())</f>
        <v/>
      </c>
      <c r="I27" s="11">
        <f>IF(H27="","",IF(H27&lt;0,"Gecikti",IF(H27&lt;=7,"Yaklaşıyor","Planlı")))</f>
        <v/>
      </c>
      <c r="J27" s="6" t="n"/>
      <c r="K27" s="7" t="n"/>
      <c r="L27" s="6" t="n"/>
      <c r="M27" s="6" t="n"/>
      <c r="N27" s="8" t="n"/>
      <c r="O27" s="6" t="n"/>
    </row>
    <row r="28">
      <c r="A28" s="6" t="n"/>
      <c r="B28" s="6" t="n"/>
      <c r="C28" s="6" t="n"/>
      <c r="D28" s="6" t="n"/>
      <c r="E28" s="7" t="n"/>
      <c r="F28" s="8" t="n"/>
      <c r="G28" s="9">
        <f>IF(OR(E28="",F28=""),"",F28+E28)</f>
        <v/>
      </c>
      <c r="H28" s="10">
        <f>IF(G28="","",G28-TODAY())</f>
        <v/>
      </c>
      <c r="I28" s="11">
        <f>IF(H28="","",IF(H28&lt;0,"Gecikti",IF(H28&lt;=7,"Yaklaşıyor","Planlı")))</f>
        <v/>
      </c>
      <c r="J28" s="6" t="n"/>
      <c r="K28" s="7" t="n"/>
      <c r="L28" s="6" t="n"/>
      <c r="M28" s="6" t="n"/>
      <c r="N28" s="8" t="n"/>
      <c r="O28" s="6" t="n"/>
    </row>
    <row r="29">
      <c r="A29" s="6" t="n"/>
      <c r="B29" s="6" t="n"/>
      <c r="C29" s="6" t="n"/>
      <c r="D29" s="6" t="n"/>
      <c r="E29" s="7" t="n"/>
      <c r="F29" s="8" t="n"/>
      <c r="G29" s="9">
        <f>IF(OR(E29="",F29=""),"",F29+E29)</f>
        <v/>
      </c>
      <c r="H29" s="10">
        <f>IF(G29="","",G29-TODAY())</f>
        <v/>
      </c>
      <c r="I29" s="11">
        <f>IF(H29="","",IF(H29&lt;0,"Gecikti",IF(H29&lt;=7,"Yaklaşıyor","Planlı")))</f>
        <v/>
      </c>
      <c r="J29" s="6" t="n"/>
      <c r="K29" s="7" t="n"/>
      <c r="L29" s="6" t="n"/>
      <c r="M29" s="6" t="n"/>
      <c r="N29" s="8" t="n"/>
      <c r="O29" s="6" t="n"/>
    </row>
    <row r="30">
      <c r="A30" s="6" t="n"/>
      <c r="B30" s="6" t="n"/>
      <c r="C30" s="6" t="n"/>
      <c r="D30" s="6" t="n"/>
      <c r="E30" s="7" t="n"/>
      <c r="F30" s="8" t="n"/>
      <c r="G30" s="9">
        <f>IF(OR(E30="",F30=""),"",F30+E30)</f>
        <v/>
      </c>
      <c r="H30" s="10">
        <f>IF(G30="","",G30-TODAY())</f>
        <v/>
      </c>
      <c r="I30" s="11">
        <f>IF(H30="","",IF(H30&lt;0,"Gecikti",IF(H30&lt;=7,"Yaklaşıyor","Planlı")))</f>
        <v/>
      </c>
      <c r="J30" s="6" t="n"/>
      <c r="K30" s="7" t="n"/>
      <c r="L30" s="6" t="n"/>
      <c r="M30" s="6" t="n"/>
      <c r="N30" s="8" t="n"/>
      <c r="O30" s="6" t="n"/>
    </row>
    <row r="31">
      <c r="A31" s="6" t="n"/>
      <c r="B31" s="6" t="n"/>
      <c r="C31" s="6" t="n"/>
      <c r="D31" s="6" t="n"/>
      <c r="E31" s="7" t="n"/>
      <c r="F31" s="8" t="n"/>
      <c r="G31" s="9">
        <f>IF(OR(E31="",F31=""),"",F31+E31)</f>
        <v/>
      </c>
      <c r="H31" s="10">
        <f>IF(G31="","",G31-TODAY())</f>
        <v/>
      </c>
      <c r="I31" s="11">
        <f>IF(H31="","",IF(H31&lt;0,"Gecikti",IF(H31&lt;=7,"Yaklaşıyor","Planlı")))</f>
        <v/>
      </c>
      <c r="J31" s="6" t="n"/>
      <c r="K31" s="7" t="n"/>
      <c r="L31" s="6" t="n"/>
      <c r="M31" s="6" t="n"/>
      <c r="N31" s="8" t="n"/>
      <c r="O31" s="6" t="n"/>
    </row>
    <row r="32">
      <c r="A32" s="6" t="n"/>
      <c r="B32" s="6" t="n"/>
      <c r="C32" s="6" t="n"/>
      <c r="D32" s="6" t="n"/>
      <c r="E32" s="7" t="n"/>
      <c r="F32" s="8" t="n"/>
      <c r="G32" s="9">
        <f>IF(OR(E32="",F32=""),"",F32+E32)</f>
        <v/>
      </c>
      <c r="H32" s="10">
        <f>IF(G32="","",G32-TODAY())</f>
        <v/>
      </c>
      <c r="I32" s="11">
        <f>IF(H32="","",IF(H32&lt;0,"Gecikti",IF(H32&lt;=7,"Yaklaşıyor","Planlı")))</f>
        <v/>
      </c>
      <c r="J32" s="6" t="n"/>
      <c r="K32" s="7" t="n"/>
      <c r="L32" s="6" t="n"/>
      <c r="M32" s="6" t="n"/>
      <c r="N32" s="8" t="n"/>
      <c r="O32" s="6" t="n"/>
    </row>
    <row r="33">
      <c r="A33" s="6" t="n"/>
      <c r="B33" s="6" t="n"/>
      <c r="C33" s="6" t="n"/>
      <c r="D33" s="6" t="n"/>
      <c r="E33" s="7" t="n"/>
      <c r="F33" s="8" t="n"/>
      <c r="G33" s="9">
        <f>IF(OR(E33="",F33=""),"",F33+E33)</f>
        <v/>
      </c>
      <c r="H33" s="10">
        <f>IF(G33="","",G33-TODAY())</f>
        <v/>
      </c>
      <c r="I33" s="11">
        <f>IF(H33="","",IF(H33&lt;0,"Gecikti",IF(H33&lt;=7,"Yaklaşıyor","Planlı")))</f>
        <v/>
      </c>
      <c r="J33" s="6" t="n"/>
      <c r="K33" s="7" t="n"/>
      <c r="L33" s="6" t="n"/>
      <c r="M33" s="6" t="n"/>
      <c r="N33" s="8" t="n"/>
      <c r="O33" s="6" t="n"/>
    </row>
    <row r="34">
      <c r="A34" s="6" t="n"/>
      <c r="B34" s="6" t="n"/>
      <c r="C34" s="6" t="n"/>
      <c r="D34" s="6" t="n"/>
      <c r="E34" s="7" t="n"/>
      <c r="F34" s="8" t="n"/>
      <c r="G34" s="9">
        <f>IF(OR(E34="",F34=""),"",F34+E34)</f>
        <v/>
      </c>
      <c r="H34" s="10">
        <f>IF(G34="","",G34-TODAY())</f>
        <v/>
      </c>
      <c r="I34" s="11">
        <f>IF(H34="","",IF(H34&lt;0,"Gecikti",IF(H34&lt;=7,"Yaklaşıyor","Planlı")))</f>
        <v/>
      </c>
      <c r="J34" s="6" t="n"/>
      <c r="K34" s="7" t="n"/>
      <c r="L34" s="6" t="n"/>
      <c r="M34" s="6" t="n"/>
      <c r="N34" s="8" t="n"/>
      <c r="O34" s="6" t="n"/>
    </row>
    <row r="35">
      <c r="A35" s="6" t="n"/>
      <c r="B35" s="6" t="n"/>
      <c r="C35" s="6" t="n"/>
      <c r="D35" s="6" t="n"/>
      <c r="E35" s="7" t="n"/>
      <c r="F35" s="8" t="n"/>
      <c r="G35" s="9">
        <f>IF(OR(E35="",F35=""),"",F35+E35)</f>
        <v/>
      </c>
      <c r="H35" s="10">
        <f>IF(G35="","",G35-TODAY())</f>
        <v/>
      </c>
      <c r="I35" s="11">
        <f>IF(H35="","",IF(H35&lt;0,"Gecikti",IF(H35&lt;=7,"Yaklaşıyor","Planlı")))</f>
        <v/>
      </c>
      <c r="J35" s="6" t="n"/>
      <c r="K35" s="7" t="n"/>
      <c r="L35" s="6" t="n"/>
      <c r="M35" s="6" t="n"/>
      <c r="N35" s="8" t="n"/>
      <c r="O35" s="6" t="n"/>
    </row>
    <row r="36">
      <c r="A36" s="6" t="n"/>
      <c r="B36" s="6" t="n"/>
      <c r="C36" s="6" t="n"/>
      <c r="D36" s="6" t="n"/>
      <c r="E36" s="7" t="n"/>
      <c r="F36" s="8" t="n"/>
      <c r="G36" s="9">
        <f>IF(OR(E36="",F36=""),"",F36+E36)</f>
        <v/>
      </c>
      <c r="H36" s="10">
        <f>IF(G36="","",G36-TODAY())</f>
        <v/>
      </c>
      <c r="I36" s="11">
        <f>IF(H36="","",IF(H36&lt;0,"Gecikti",IF(H36&lt;=7,"Yaklaşıyor","Planlı")))</f>
        <v/>
      </c>
      <c r="J36" s="6" t="n"/>
      <c r="K36" s="7" t="n"/>
      <c r="L36" s="6" t="n"/>
      <c r="M36" s="6" t="n"/>
      <c r="N36" s="8" t="n"/>
      <c r="O36" s="6" t="n"/>
    </row>
    <row r="37">
      <c r="A37" s="6" t="n"/>
      <c r="B37" s="6" t="n"/>
      <c r="C37" s="6" t="n"/>
      <c r="D37" s="6" t="n"/>
      <c r="E37" s="7" t="n"/>
      <c r="F37" s="8" t="n"/>
      <c r="G37" s="9">
        <f>IF(OR(E37="",F37=""),"",F37+E37)</f>
        <v/>
      </c>
      <c r="H37" s="10">
        <f>IF(G37="","",G37-TODAY())</f>
        <v/>
      </c>
      <c r="I37" s="11">
        <f>IF(H37="","",IF(H37&lt;0,"Gecikti",IF(H37&lt;=7,"Yaklaşıyor","Planlı")))</f>
        <v/>
      </c>
      <c r="J37" s="6" t="n"/>
      <c r="K37" s="7" t="n"/>
      <c r="L37" s="6" t="n"/>
      <c r="M37" s="6" t="n"/>
      <c r="N37" s="8" t="n"/>
      <c r="O37" s="6" t="n"/>
    </row>
    <row r="38">
      <c r="A38" s="6" t="n"/>
      <c r="B38" s="6" t="n"/>
      <c r="C38" s="6" t="n"/>
      <c r="D38" s="6" t="n"/>
      <c r="E38" s="7" t="n"/>
      <c r="F38" s="8" t="n"/>
      <c r="G38" s="9">
        <f>IF(OR(E38="",F38=""),"",F38+E38)</f>
        <v/>
      </c>
      <c r="H38" s="10">
        <f>IF(G38="","",G38-TODAY())</f>
        <v/>
      </c>
      <c r="I38" s="11">
        <f>IF(H38="","",IF(H38&lt;0,"Gecikti",IF(H38&lt;=7,"Yaklaşıyor","Planlı")))</f>
        <v/>
      </c>
      <c r="J38" s="6" t="n"/>
      <c r="K38" s="7" t="n"/>
      <c r="L38" s="6" t="n"/>
      <c r="M38" s="6" t="n"/>
      <c r="N38" s="8" t="n"/>
      <c r="O38" s="6" t="n"/>
    </row>
    <row r="39">
      <c r="A39" s="6" t="n"/>
      <c r="B39" s="6" t="n"/>
      <c r="C39" s="6" t="n"/>
      <c r="D39" s="6" t="n"/>
      <c r="E39" s="7" t="n"/>
      <c r="F39" s="8" t="n"/>
      <c r="G39" s="9">
        <f>IF(OR(E39="",F39=""),"",F39+E39)</f>
        <v/>
      </c>
      <c r="H39" s="10">
        <f>IF(G39="","",G39-TODAY())</f>
        <v/>
      </c>
      <c r="I39" s="11">
        <f>IF(H39="","",IF(H39&lt;0,"Gecikti",IF(H39&lt;=7,"Yaklaşıyor","Planlı")))</f>
        <v/>
      </c>
      <c r="J39" s="6" t="n"/>
      <c r="K39" s="7" t="n"/>
      <c r="L39" s="6" t="n"/>
      <c r="M39" s="6" t="n"/>
      <c r="N39" s="8" t="n"/>
      <c r="O39" s="6" t="n"/>
    </row>
    <row r="40">
      <c r="A40" s="6" t="n"/>
      <c r="B40" s="6" t="n"/>
      <c r="C40" s="6" t="n"/>
      <c r="D40" s="6" t="n"/>
      <c r="E40" s="7" t="n"/>
      <c r="F40" s="8" t="n"/>
      <c r="G40" s="9">
        <f>IF(OR(E40="",F40=""),"",F40+E40)</f>
        <v/>
      </c>
      <c r="H40" s="10">
        <f>IF(G40="","",G40-TODAY())</f>
        <v/>
      </c>
      <c r="I40" s="11">
        <f>IF(H40="","",IF(H40&lt;0,"Gecikti",IF(H40&lt;=7,"Yaklaşıyor","Planlı")))</f>
        <v/>
      </c>
      <c r="J40" s="6" t="n"/>
      <c r="K40" s="7" t="n"/>
      <c r="L40" s="6" t="n"/>
      <c r="M40" s="6" t="n"/>
      <c r="N40" s="8" t="n"/>
      <c r="O40" s="6" t="n"/>
    </row>
    <row r="41">
      <c r="A41" s="6" t="n"/>
      <c r="B41" s="6" t="n"/>
      <c r="C41" s="6" t="n"/>
      <c r="D41" s="6" t="n"/>
      <c r="E41" s="7" t="n"/>
      <c r="F41" s="8" t="n"/>
      <c r="G41" s="9">
        <f>IF(OR(E41="",F41=""),"",F41+E41)</f>
        <v/>
      </c>
      <c r="H41" s="10">
        <f>IF(G41="","",G41-TODAY())</f>
        <v/>
      </c>
      <c r="I41" s="11">
        <f>IF(H41="","",IF(H41&lt;0,"Gecikti",IF(H41&lt;=7,"Yaklaşıyor","Planlı")))</f>
        <v/>
      </c>
      <c r="J41" s="6" t="n"/>
      <c r="K41" s="7" t="n"/>
      <c r="L41" s="6" t="n"/>
      <c r="M41" s="6" t="n"/>
      <c r="N41" s="8" t="n"/>
      <c r="O41" s="6" t="n"/>
    </row>
    <row r="42">
      <c r="A42" s="6" t="n"/>
      <c r="B42" s="6" t="n"/>
      <c r="C42" s="6" t="n"/>
      <c r="D42" s="6" t="n"/>
      <c r="E42" s="7" t="n"/>
      <c r="F42" s="8" t="n"/>
      <c r="G42" s="9">
        <f>IF(OR(E42="",F42=""),"",F42+E42)</f>
        <v/>
      </c>
      <c r="H42" s="10">
        <f>IF(G42="","",G42-TODAY())</f>
        <v/>
      </c>
      <c r="I42" s="11">
        <f>IF(H42="","",IF(H42&lt;0,"Gecikti",IF(H42&lt;=7,"Yaklaşıyor","Planlı")))</f>
        <v/>
      </c>
      <c r="J42" s="6" t="n"/>
      <c r="K42" s="7" t="n"/>
      <c r="L42" s="6" t="n"/>
      <c r="M42" s="6" t="n"/>
      <c r="N42" s="8" t="n"/>
      <c r="O42" s="6" t="n"/>
    </row>
    <row r="43">
      <c r="A43" s="6" t="n"/>
      <c r="B43" s="6" t="n"/>
      <c r="C43" s="6" t="n"/>
      <c r="D43" s="6" t="n"/>
      <c r="E43" s="7" t="n"/>
      <c r="F43" s="8" t="n"/>
      <c r="G43" s="9">
        <f>IF(OR(E43="",F43=""),"",F43+E43)</f>
        <v/>
      </c>
      <c r="H43" s="10">
        <f>IF(G43="","",G43-TODAY())</f>
        <v/>
      </c>
      <c r="I43" s="11">
        <f>IF(H43="","",IF(H43&lt;0,"Gecikti",IF(H43&lt;=7,"Yaklaşıyor","Planlı")))</f>
        <v/>
      </c>
      <c r="J43" s="6" t="n"/>
      <c r="K43" s="7" t="n"/>
      <c r="L43" s="6" t="n"/>
      <c r="M43" s="6" t="n"/>
      <c r="N43" s="8" t="n"/>
      <c r="O43" s="6" t="n"/>
    </row>
    <row r="44">
      <c r="A44" s="6" t="n"/>
      <c r="B44" s="6" t="n"/>
      <c r="C44" s="6" t="n"/>
      <c r="D44" s="6" t="n"/>
      <c r="E44" s="7" t="n"/>
      <c r="F44" s="8" t="n"/>
      <c r="G44" s="9">
        <f>IF(OR(E44="",F44=""),"",F44+E44)</f>
        <v/>
      </c>
      <c r="H44" s="10">
        <f>IF(G44="","",G44-TODAY())</f>
        <v/>
      </c>
      <c r="I44" s="11">
        <f>IF(H44="","",IF(H44&lt;0,"Gecikti",IF(H44&lt;=7,"Yaklaşıyor","Planlı")))</f>
        <v/>
      </c>
      <c r="J44" s="6" t="n"/>
      <c r="K44" s="7" t="n"/>
      <c r="L44" s="6" t="n"/>
      <c r="M44" s="6" t="n"/>
      <c r="N44" s="8" t="n"/>
      <c r="O44" s="6" t="n"/>
    </row>
    <row r="45">
      <c r="A45" s="6" t="n"/>
      <c r="B45" s="6" t="n"/>
      <c r="C45" s="6" t="n"/>
      <c r="D45" s="6" t="n"/>
      <c r="E45" s="7" t="n"/>
      <c r="F45" s="8" t="n"/>
      <c r="G45" s="9">
        <f>IF(OR(E45="",F45=""),"",F45+E45)</f>
        <v/>
      </c>
      <c r="H45" s="10">
        <f>IF(G45="","",G45-TODAY())</f>
        <v/>
      </c>
      <c r="I45" s="11">
        <f>IF(H45="","",IF(H45&lt;0,"Gecikti",IF(H45&lt;=7,"Yaklaşıyor","Planlı")))</f>
        <v/>
      </c>
      <c r="J45" s="6" t="n"/>
      <c r="K45" s="7" t="n"/>
      <c r="L45" s="6" t="n"/>
      <c r="M45" s="6" t="n"/>
      <c r="N45" s="8" t="n"/>
      <c r="O45" s="6" t="n"/>
    </row>
    <row r="46">
      <c r="A46" s="6" t="n"/>
      <c r="B46" s="6" t="n"/>
      <c r="C46" s="6" t="n"/>
      <c r="D46" s="6" t="n"/>
      <c r="E46" s="7" t="n"/>
      <c r="F46" s="8" t="n"/>
      <c r="G46" s="9">
        <f>IF(OR(E46="",F46=""),"",F46+E46)</f>
        <v/>
      </c>
      <c r="H46" s="10">
        <f>IF(G46="","",G46-TODAY())</f>
        <v/>
      </c>
      <c r="I46" s="11">
        <f>IF(H46="","",IF(H46&lt;0,"Gecikti",IF(H46&lt;=7,"Yaklaşıyor","Planlı")))</f>
        <v/>
      </c>
      <c r="J46" s="6" t="n"/>
      <c r="K46" s="7" t="n"/>
      <c r="L46" s="6" t="n"/>
      <c r="M46" s="6" t="n"/>
      <c r="N46" s="8" t="n"/>
      <c r="O46" s="6" t="n"/>
    </row>
    <row r="47">
      <c r="A47" s="6" t="n"/>
      <c r="B47" s="6" t="n"/>
      <c r="C47" s="6" t="n"/>
      <c r="D47" s="6" t="n"/>
      <c r="E47" s="7" t="n"/>
      <c r="F47" s="8" t="n"/>
      <c r="G47" s="9">
        <f>IF(OR(E47="",F47=""),"",F47+E47)</f>
        <v/>
      </c>
      <c r="H47" s="10">
        <f>IF(G47="","",G47-TODAY())</f>
        <v/>
      </c>
      <c r="I47" s="11">
        <f>IF(H47="","",IF(H47&lt;0,"Gecikti",IF(H47&lt;=7,"Yaklaşıyor","Planlı")))</f>
        <v/>
      </c>
      <c r="J47" s="6" t="n"/>
      <c r="K47" s="7" t="n"/>
      <c r="L47" s="6" t="n"/>
      <c r="M47" s="6" t="n"/>
      <c r="N47" s="8" t="n"/>
      <c r="O47" s="6" t="n"/>
    </row>
    <row r="48">
      <c r="A48" s="6" t="n"/>
      <c r="B48" s="6" t="n"/>
      <c r="C48" s="6" t="n"/>
      <c r="D48" s="6" t="n"/>
      <c r="E48" s="7" t="n"/>
      <c r="F48" s="8" t="n"/>
      <c r="G48" s="9">
        <f>IF(OR(E48="",F48=""),"",F48+E48)</f>
        <v/>
      </c>
      <c r="H48" s="10">
        <f>IF(G48="","",G48-TODAY())</f>
        <v/>
      </c>
      <c r="I48" s="11">
        <f>IF(H48="","",IF(H48&lt;0,"Gecikti",IF(H48&lt;=7,"Yaklaşıyor","Planlı")))</f>
        <v/>
      </c>
      <c r="J48" s="6" t="n"/>
      <c r="K48" s="7" t="n"/>
      <c r="L48" s="6" t="n"/>
      <c r="M48" s="6" t="n"/>
      <c r="N48" s="8" t="n"/>
      <c r="O48" s="6" t="n"/>
    </row>
    <row r="49">
      <c r="A49" s="6" t="n"/>
      <c r="B49" s="6" t="n"/>
      <c r="C49" s="6" t="n"/>
      <c r="D49" s="6" t="n"/>
      <c r="E49" s="7" t="n"/>
      <c r="F49" s="8" t="n"/>
      <c r="G49" s="9">
        <f>IF(OR(E49="",F49=""),"",F49+E49)</f>
        <v/>
      </c>
      <c r="H49" s="10">
        <f>IF(G49="","",G49-TODAY())</f>
        <v/>
      </c>
      <c r="I49" s="11">
        <f>IF(H49="","",IF(H49&lt;0,"Gecikti",IF(H49&lt;=7,"Yaklaşıyor","Planlı")))</f>
        <v/>
      </c>
      <c r="J49" s="6" t="n"/>
      <c r="K49" s="7" t="n"/>
      <c r="L49" s="6" t="n"/>
      <c r="M49" s="6" t="n"/>
      <c r="N49" s="8" t="n"/>
      <c r="O49" s="6" t="n"/>
    </row>
    <row r="50">
      <c r="A50" s="6" t="n"/>
      <c r="B50" s="6" t="n"/>
      <c r="C50" s="6" t="n"/>
      <c r="D50" s="6" t="n"/>
      <c r="E50" s="7" t="n"/>
      <c r="F50" s="8" t="n"/>
      <c r="G50" s="9">
        <f>IF(OR(E50="",F50=""),"",F50+E50)</f>
        <v/>
      </c>
      <c r="H50" s="10">
        <f>IF(G50="","",G50-TODAY())</f>
        <v/>
      </c>
      <c r="I50" s="11">
        <f>IF(H50="","",IF(H50&lt;0,"Gecikti",IF(H50&lt;=7,"Yaklaşıyor","Planlı")))</f>
        <v/>
      </c>
      <c r="J50" s="6" t="n"/>
      <c r="K50" s="7" t="n"/>
      <c r="L50" s="6" t="n"/>
      <c r="M50" s="6" t="n"/>
      <c r="N50" s="8" t="n"/>
      <c r="O50" s="6" t="n"/>
    </row>
    <row r="51">
      <c r="A51" s="6" t="n"/>
      <c r="B51" s="6" t="n"/>
      <c r="C51" s="6" t="n"/>
      <c r="D51" s="6" t="n"/>
      <c r="E51" s="7" t="n"/>
      <c r="F51" s="8" t="n"/>
      <c r="G51" s="9">
        <f>IF(OR(E51="",F51=""),"",F51+E51)</f>
        <v/>
      </c>
      <c r="H51" s="10">
        <f>IF(G51="","",G51-TODAY())</f>
        <v/>
      </c>
      <c r="I51" s="11">
        <f>IF(H51="","",IF(H51&lt;0,"Gecikti",IF(H51&lt;=7,"Yaklaşıyor","Planlı")))</f>
        <v/>
      </c>
      <c r="J51" s="6" t="n"/>
      <c r="K51" s="7" t="n"/>
      <c r="L51" s="6" t="n"/>
      <c r="M51" s="6" t="n"/>
      <c r="N51" s="8" t="n"/>
      <c r="O51" s="6" t="n"/>
    </row>
    <row r="52">
      <c r="A52" s="6" t="n"/>
      <c r="B52" s="6" t="n"/>
      <c r="C52" s="6" t="n"/>
      <c r="D52" s="6" t="n"/>
      <c r="E52" s="7" t="n"/>
      <c r="F52" s="8" t="n"/>
      <c r="G52" s="9">
        <f>IF(OR(E52="",F52=""),"",F52+E52)</f>
        <v/>
      </c>
      <c r="H52" s="10">
        <f>IF(G52="","",G52-TODAY())</f>
        <v/>
      </c>
      <c r="I52" s="11">
        <f>IF(H52="","",IF(H52&lt;0,"Gecikti",IF(H52&lt;=7,"Yaklaşıyor","Planlı")))</f>
        <v/>
      </c>
      <c r="J52" s="6" t="n"/>
      <c r="K52" s="7" t="n"/>
      <c r="L52" s="6" t="n"/>
      <c r="M52" s="6" t="n"/>
      <c r="N52" s="8" t="n"/>
      <c r="O52" s="6" t="n"/>
    </row>
    <row r="53">
      <c r="A53" s="6" t="n"/>
      <c r="B53" s="6" t="n"/>
      <c r="C53" s="6" t="n"/>
      <c r="D53" s="6" t="n"/>
      <c r="E53" s="7" t="n"/>
      <c r="F53" s="8" t="n"/>
      <c r="G53" s="9">
        <f>IF(OR(E53="",F53=""),"",F53+E53)</f>
        <v/>
      </c>
      <c r="H53" s="10">
        <f>IF(G53="","",G53-TODAY())</f>
        <v/>
      </c>
      <c r="I53" s="11">
        <f>IF(H53="","",IF(H53&lt;0,"Gecikti",IF(H53&lt;=7,"Yaklaşıyor","Planlı")))</f>
        <v/>
      </c>
      <c r="J53" s="6" t="n"/>
      <c r="K53" s="7" t="n"/>
      <c r="L53" s="6" t="n"/>
      <c r="M53" s="6" t="n"/>
      <c r="N53" s="8" t="n"/>
      <c r="O53" s="6" t="n"/>
    </row>
    <row r="54">
      <c r="A54" s="6" t="n"/>
      <c r="B54" s="6" t="n"/>
      <c r="C54" s="6" t="n"/>
      <c r="D54" s="6" t="n"/>
      <c r="E54" s="7" t="n"/>
      <c r="F54" s="8" t="n"/>
      <c r="G54" s="9">
        <f>IF(OR(E54="",F54=""),"",F54+E54)</f>
        <v/>
      </c>
      <c r="H54" s="10">
        <f>IF(G54="","",G54-TODAY())</f>
        <v/>
      </c>
      <c r="I54" s="11">
        <f>IF(H54="","",IF(H54&lt;0,"Gecikti",IF(H54&lt;=7,"Yaklaşıyor","Planlı")))</f>
        <v/>
      </c>
      <c r="J54" s="6" t="n"/>
      <c r="K54" s="7" t="n"/>
      <c r="L54" s="6" t="n"/>
      <c r="M54" s="6" t="n"/>
      <c r="N54" s="8" t="n"/>
      <c r="O54" s="6" t="n"/>
    </row>
    <row r="55">
      <c r="A55" s="6" t="n"/>
      <c r="B55" s="6" t="n"/>
      <c r="C55" s="6" t="n"/>
      <c r="D55" s="6" t="n"/>
      <c r="E55" s="7" t="n"/>
      <c r="F55" s="8" t="n"/>
      <c r="G55" s="9">
        <f>IF(OR(E55="",F55=""),"",F55+E55)</f>
        <v/>
      </c>
      <c r="H55" s="10">
        <f>IF(G55="","",G55-TODAY())</f>
        <v/>
      </c>
      <c r="I55" s="11">
        <f>IF(H55="","",IF(H55&lt;0,"Gecikti",IF(H55&lt;=7,"Yaklaşıyor","Planlı")))</f>
        <v/>
      </c>
      <c r="J55" s="6" t="n"/>
      <c r="K55" s="7" t="n"/>
      <c r="L55" s="6" t="n"/>
      <c r="M55" s="6" t="n"/>
      <c r="N55" s="8" t="n"/>
      <c r="O55" s="6" t="n"/>
    </row>
    <row r="56">
      <c r="A56" s="6" t="n"/>
      <c r="B56" s="6" t="n"/>
      <c r="C56" s="6" t="n"/>
      <c r="D56" s="6" t="n"/>
      <c r="E56" s="7" t="n"/>
      <c r="F56" s="8" t="n"/>
      <c r="G56" s="9">
        <f>IF(OR(E56="",F56=""),"",F56+E56)</f>
        <v/>
      </c>
      <c r="H56" s="10">
        <f>IF(G56="","",G56-TODAY())</f>
        <v/>
      </c>
      <c r="I56" s="11">
        <f>IF(H56="","",IF(H56&lt;0,"Gecikti",IF(H56&lt;=7,"Yaklaşıyor","Planlı")))</f>
        <v/>
      </c>
      <c r="J56" s="6" t="n"/>
      <c r="K56" s="7" t="n"/>
      <c r="L56" s="6" t="n"/>
      <c r="M56" s="6" t="n"/>
      <c r="N56" s="8" t="n"/>
      <c r="O56" s="6" t="n"/>
    </row>
    <row r="57">
      <c r="A57" s="6" t="n"/>
      <c r="B57" s="6" t="n"/>
      <c r="C57" s="6" t="n"/>
      <c r="D57" s="6" t="n"/>
      <c r="E57" s="7" t="n"/>
      <c r="F57" s="8" t="n"/>
      <c r="G57" s="9">
        <f>IF(OR(E57="",F57=""),"",F57+E57)</f>
        <v/>
      </c>
      <c r="H57" s="10">
        <f>IF(G57="","",G57-TODAY())</f>
        <v/>
      </c>
      <c r="I57" s="11">
        <f>IF(H57="","",IF(H57&lt;0,"Gecikti",IF(H57&lt;=7,"Yaklaşıyor","Planlı")))</f>
        <v/>
      </c>
      <c r="J57" s="6" t="n"/>
      <c r="K57" s="7" t="n"/>
      <c r="L57" s="6" t="n"/>
      <c r="M57" s="6" t="n"/>
      <c r="N57" s="8" t="n"/>
      <c r="O57" s="6" t="n"/>
    </row>
    <row r="58">
      <c r="A58" s="6" t="n"/>
      <c r="B58" s="6" t="n"/>
      <c r="C58" s="6" t="n"/>
      <c r="D58" s="6" t="n"/>
      <c r="E58" s="7" t="n"/>
      <c r="F58" s="8" t="n"/>
      <c r="G58" s="9">
        <f>IF(OR(E58="",F58=""),"",F58+E58)</f>
        <v/>
      </c>
      <c r="H58" s="10">
        <f>IF(G58="","",G58-TODAY())</f>
        <v/>
      </c>
      <c r="I58" s="11">
        <f>IF(H58="","",IF(H58&lt;0,"Gecikti",IF(H58&lt;=7,"Yaklaşıyor","Planlı")))</f>
        <v/>
      </c>
      <c r="J58" s="6" t="n"/>
      <c r="K58" s="7" t="n"/>
      <c r="L58" s="6" t="n"/>
      <c r="M58" s="6" t="n"/>
      <c r="N58" s="8" t="n"/>
      <c r="O58" s="6" t="n"/>
    </row>
    <row r="59">
      <c r="A59" s="6" t="n"/>
      <c r="B59" s="6" t="n"/>
      <c r="C59" s="6" t="n"/>
      <c r="D59" s="6" t="n"/>
      <c r="E59" s="7" t="n"/>
      <c r="F59" s="8" t="n"/>
      <c r="G59" s="9">
        <f>IF(OR(E59="",F59=""),"",F59+E59)</f>
        <v/>
      </c>
      <c r="H59" s="10">
        <f>IF(G59="","",G59-TODAY())</f>
        <v/>
      </c>
      <c r="I59" s="11">
        <f>IF(H59="","",IF(H59&lt;0,"Gecikti",IF(H59&lt;=7,"Yaklaşıyor","Planlı")))</f>
        <v/>
      </c>
      <c r="J59" s="6" t="n"/>
      <c r="K59" s="7" t="n"/>
      <c r="L59" s="6" t="n"/>
      <c r="M59" s="6" t="n"/>
      <c r="N59" s="8" t="n"/>
      <c r="O59" s="6" t="n"/>
    </row>
    <row r="60">
      <c r="A60" s="6" t="n"/>
      <c r="B60" s="6" t="n"/>
      <c r="C60" s="6" t="n"/>
      <c r="D60" s="6" t="n"/>
      <c r="E60" s="7" t="n"/>
      <c r="F60" s="8" t="n"/>
      <c r="G60" s="9">
        <f>IF(OR(E60="",F60=""),"",F60+E60)</f>
        <v/>
      </c>
      <c r="H60" s="10">
        <f>IF(G60="","",G60-TODAY())</f>
        <v/>
      </c>
      <c r="I60" s="11">
        <f>IF(H60="","",IF(H60&lt;0,"Gecikti",IF(H60&lt;=7,"Yaklaşıyor","Planlı")))</f>
        <v/>
      </c>
      <c r="J60" s="6" t="n"/>
      <c r="K60" s="7" t="n"/>
      <c r="L60" s="6" t="n"/>
      <c r="M60" s="6" t="n"/>
      <c r="N60" s="8" t="n"/>
      <c r="O60" s="6" t="n"/>
    </row>
    <row r="61">
      <c r="A61" s="6" t="n"/>
      <c r="B61" s="6" t="n"/>
      <c r="C61" s="6" t="n"/>
      <c r="D61" s="6" t="n"/>
      <c r="E61" s="7" t="n"/>
      <c r="F61" s="8" t="n"/>
      <c r="G61" s="9">
        <f>IF(OR(E61="",F61=""),"",F61+E61)</f>
        <v/>
      </c>
      <c r="H61" s="10">
        <f>IF(G61="","",G61-TODAY())</f>
        <v/>
      </c>
      <c r="I61" s="11">
        <f>IF(H61="","",IF(H61&lt;0,"Gecikti",IF(H61&lt;=7,"Yaklaşıyor","Planlı")))</f>
        <v/>
      </c>
      <c r="J61" s="6" t="n"/>
      <c r="K61" s="7" t="n"/>
      <c r="L61" s="6" t="n"/>
      <c r="M61" s="6" t="n"/>
      <c r="N61" s="8" t="n"/>
      <c r="O61" s="6" t="n"/>
    </row>
    <row r="62">
      <c r="A62" s="6" t="n"/>
      <c r="B62" s="6" t="n"/>
      <c r="C62" s="6" t="n"/>
      <c r="D62" s="6" t="n"/>
      <c r="E62" s="7" t="n"/>
      <c r="F62" s="8" t="n"/>
      <c r="G62" s="9">
        <f>IF(OR(E62="",F62=""),"",F62+E62)</f>
        <v/>
      </c>
      <c r="H62" s="10">
        <f>IF(G62="","",G62-TODAY())</f>
        <v/>
      </c>
      <c r="I62" s="11">
        <f>IF(H62="","",IF(H62&lt;0,"Gecikti",IF(H62&lt;=7,"Yaklaşıyor","Planlı")))</f>
        <v/>
      </c>
      <c r="J62" s="6" t="n"/>
      <c r="K62" s="7" t="n"/>
      <c r="L62" s="6" t="n"/>
      <c r="M62" s="6" t="n"/>
      <c r="N62" s="8" t="n"/>
      <c r="O62" s="6" t="n"/>
    </row>
    <row r="63">
      <c r="A63" s="6" t="n"/>
      <c r="B63" s="6" t="n"/>
      <c r="C63" s="6" t="n"/>
      <c r="D63" s="6" t="n"/>
      <c r="E63" s="7" t="n"/>
      <c r="F63" s="8" t="n"/>
      <c r="G63" s="9">
        <f>IF(OR(E63="",F63=""),"",F63+E63)</f>
        <v/>
      </c>
      <c r="H63" s="10">
        <f>IF(G63="","",G63-TODAY())</f>
        <v/>
      </c>
      <c r="I63" s="11">
        <f>IF(H63="","",IF(H63&lt;0,"Gecikti",IF(H63&lt;=7,"Yaklaşıyor","Planlı")))</f>
        <v/>
      </c>
      <c r="J63" s="6" t="n"/>
      <c r="K63" s="7" t="n"/>
      <c r="L63" s="6" t="n"/>
      <c r="M63" s="6" t="n"/>
      <c r="N63" s="8" t="n"/>
      <c r="O63" s="6" t="n"/>
    </row>
    <row r="64">
      <c r="A64" s="6" t="n"/>
      <c r="B64" s="6" t="n"/>
      <c r="C64" s="6" t="n"/>
      <c r="D64" s="6" t="n"/>
      <c r="E64" s="7" t="n"/>
      <c r="F64" s="8" t="n"/>
      <c r="G64" s="9">
        <f>IF(OR(E64="",F64=""),"",F64+E64)</f>
        <v/>
      </c>
      <c r="H64" s="10">
        <f>IF(G64="","",G64-TODAY())</f>
        <v/>
      </c>
      <c r="I64" s="11">
        <f>IF(H64="","",IF(H64&lt;0,"Gecikti",IF(H64&lt;=7,"Yaklaşıyor","Planlı")))</f>
        <v/>
      </c>
      <c r="J64" s="6" t="n"/>
      <c r="K64" s="7" t="n"/>
      <c r="L64" s="6" t="n"/>
      <c r="M64" s="6" t="n"/>
      <c r="N64" s="8" t="n"/>
      <c r="O64" s="6" t="n"/>
    </row>
    <row r="65">
      <c r="A65" s="6" t="n"/>
      <c r="B65" s="6" t="n"/>
      <c r="C65" s="6" t="n"/>
      <c r="D65" s="6" t="n"/>
      <c r="E65" s="7" t="n"/>
      <c r="F65" s="8" t="n"/>
      <c r="G65" s="9">
        <f>IF(OR(E65="",F65=""),"",F65+E65)</f>
        <v/>
      </c>
      <c r="H65" s="10">
        <f>IF(G65="","",G65-TODAY())</f>
        <v/>
      </c>
      <c r="I65" s="11">
        <f>IF(H65="","",IF(H65&lt;0,"Gecikti",IF(H65&lt;=7,"Yaklaşıyor","Planlı")))</f>
        <v/>
      </c>
      <c r="J65" s="6" t="n"/>
      <c r="K65" s="7" t="n"/>
      <c r="L65" s="6" t="n"/>
      <c r="M65" s="6" t="n"/>
      <c r="N65" s="8" t="n"/>
      <c r="O65" s="6" t="n"/>
    </row>
    <row r="66">
      <c r="A66" s="6" t="n"/>
      <c r="B66" s="6" t="n"/>
      <c r="C66" s="6" t="n"/>
      <c r="D66" s="6" t="n"/>
      <c r="E66" s="7" t="n"/>
      <c r="F66" s="8" t="n"/>
      <c r="G66" s="9">
        <f>IF(OR(E66="",F66=""),"",F66+E66)</f>
        <v/>
      </c>
      <c r="H66" s="10">
        <f>IF(G66="","",G66-TODAY())</f>
        <v/>
      </c>
      <c r="I66" s="11">
        <f>IF(H66="","",IF(H66&lt;0,"Gecikti",IF(H66&lt;=7,"Yaklaşıyor","Planlı")))</f>
        <v/>
      </c>
      <c r="J66" s="6" t="n"/>
      <c r="K66" s="7" t="n"/>
      <c r="L66" s="6" t="n"/>
      <c r="M66" s="6" t="n"/>
      <c r="N66" s="8" t="n"/>
      <c r="O66" s="6" t="n"/>
    </row>
    <row r="67">
      <c r="A67" s="6" t="n"/>
      <c r="B67" s="6" t="n"/>
      <c r="C67" s="6" t="n"/>
      <c r="D67" s="6" t="n"/>
      <c r="E67" s="7" t="n"/>
      <c r="F67" s="8" t="n"/>
      <c r="G67" s="9">
        <f>IF(OR(E67="",F67=""),"",F67+E67)</f>
        <v/>
      </c>
      <c r="H67" s="10">
        <f>IF(G67="","",G67-TODAY())</f>
        <v/>
      </c>
      <c r="I67" s="11">
        <f>IF(H67="","",IF(H67&lt;0,"Gecikti",IF(H67&lt;=7,"Yaklaşıyor","Planlı")))</f>
        <v/>
      </c>
      <c r="J67" s="6" t="n"/>
      <c r="K67" s="7" t="n"/>
      <c r="L67" s="6" t="n"/>
      <c r="M67" s="6" t="n"/>
      <c r="N67" s="8" t="n"/>
      <c r="O67" s="6" t="n"/>
    </row>
    <row r="68">
      <c r="A68" s="6" t="n"/>
      <c r="B68" s="6" t="n"/>
      <c r="C68" s="6" t="n"/>
      <c r="D68" s="6" t="n"/>
      <c r="E68" s="7" t="n"/>
      <c r="F68" s="8" t="n"/>
      <c r="G68" s="9">
        <f>IF(OR(E68="",F68=""),"",F68+E68)</f>
        <v/>
      </c>
      <c r="H68" s="10">
        <f>IF(G68="","",G68-TODAY())</f>
        <v/>
      </c>
      <c r="I68" s="11">
        <f>IF(H68="","",IF(H68&lt;0,"Gecikti",IF(H68&lt;=7,"Yaklaşıyor","Planlı")))</f>
        <v/>
      </c>
      <c r="J68" s="6" t="n"/>
      <c r="K68" s="7" t="n"/>
      <c r="L68" s="6" t="n"/>
      <c r="M68" s="6" t="n"/>
      <c r="N68" s="8" t="n"/>
      <c r="O68" s="6" t="n"/>
    </row>
    <row r="69">
      <c r="A69" s="6" t="n"/>
      <c r="B69" s="6" t="n"/>
      <c r="C69" s="6" t="n"/>
      <c r="D69" s="6" t="n"/>
      <c r="E69" s="7" t="n"/>
      <c r="F69" s="8" t="n"/>
      <c r="G69" s="9">
        <f>IF(OR(E69="",F69=""),"",F69+E69)</f>
        <v/>
      </c>
      <c r="H69" s="10">
        <f>IF(G69="","",G69-TODAY())</f>
        <v/>
      </c>
      <c r="I69" s="11">
        <f>IF(H69="","",IF(H69&lt;0,"Gecikti",IF(H69&lt;=7,"Yaklaşıyor","Planlı")))</f>
        <v/>
      </c>
      <c r="J69" s="6" t="n"/>
      <c r="K69" s="7" t="n"/>
      <c r="L69" s="6" t="n"/>
      <c r="M69" s="6" t="n"/>
      <c r="N69" s="8" t="n"/>
      <c r="O69" s="6" t="n"/>
    </row>
    <row r="70">
      <c r="A70" s="6" t="n"/>
      <c r="B70" s="6" t="n"/>
      <c r="C70" s="6" t="n"/>
      <c r="D70" s="6" t="n"/>
      <c r="E70" s="7" t="n"/>
      <c r="F70" s="8" t="n"/>
      <c r="G70" s="9">
        <f>IF(OR(E70="",F70=""),"",F70+E70)</f>
        <v/>
      </c>
      <c r="H70" s="10">
        <f>IF(G70="","",G70-TODAY())</f>
        <v/>
      </c>
      <c r="I70" s="11">
        <f>IF(H70="","",IF(H70&lt;0,"Gecikti",IF(H70&lt;=7,"Yaklaşıyor","Planlı")))</f>
        <v/>
      </c>
      <c r="J70" s="6" t="n"/>
      <c r="K70" s="7" t="n"/>
      <c r="L70" s="6" t="n"/>
      <c r="M70" s="6" t="n"/>
      <c r="N70" s="8" t="n"/>
      <c r="O70" s="6" t="n"/>
    </row>
    <row r="71">
      <c r="A71" s="6" t="n"/>
      <c r="B71" s="6" t="n"/>
      <c r="C71" s="6" t="n"/>
      <c r="D71" s="6" t="n"/>
      <c r="E71" s="7" t="n"/>
      <c r="F71" s="8" t="n"/>
      <c r="G71" s="9">
        <f>IF(OR(E71="",F71=""),"",F71+E71)</f>
        <v/>
      </c>
      <c r="H71" s="10">
        <f>IF(G71="","",G71-TODAY())</f>
        <v/>
      </c>
      <c r="I71" s="11">
        <f>IF(H71="","",IF(H71&lt;0,"Gecikti",IF(H71&lt;=7,"Yaklaşıyor","Planlı")))</f>
        <v/>
      </c>
      <c r="J71" s="6" t="n"/>
      <c r="K71" s="7" t="n"/>
      <c r="L71" s="6" t="n"/>
      <c r="M71" s="6" t="n"/>
      <c r="N71" s="8" t="n"/>
      <c r="O71" s="6" t="n"/>
    </row>
    <row r="72">
      <c r="A72" s="6" t="n"/>
      <c r="B72" s="6" t="n"/>
      <c r="C72" s="6" t="n"/>
      <c r="D72" s="6" t="n"/>
      <c r="E72" s="7" t="n"/>
      <c r="F72" s="8" t="n"/>
      <c r="G72" s="9">
        <f>IF(OR(E72="",F72=""),"",F72+E72)</f>
        <v/>
      </c>
      <c r="H72" s="10">
        <f>IF(G72="","",G72-TODAY())</f>
        <v/>
      </c>
      <c r="I72" s="11">
        <f>IF(H72="","",IF(H72&lt;0,"Gecikti",IF(H72&lt;=7,"Yaklaşıyor","Planlı")))</f>
        <v/>
      </c>
      <c r="J72" s="6" t="n"/>
      <c r="K72" s="7" t="n"/>
      <c r="L72" s="6" t="n"/>
      <c r="M72" s="6" t="n"/>
      <c r="N72" s="8" t="n"/>
      <c r="O72" s="6" t="n"/>
    </row>
    <row r="73">
      <c r="A73" s="6" t="n"/>
      <c r="B73" s="6" t="n"/>
      <c r="C73" s="6" t="n"/>
      <c r="D73" s="6" t="n"/>
      <c r="E73" s="7" t="n"/>
      <c r="F73" s="8" t="n"/>
      <c r="G73" s="9">
        <f>IF(OR(E73="",F73=""),"",F73+E73)</f>
        <v/>
      </c>
      <c r="H73" s="10">
        <f>IF(G73="","",G73-TODAY())</f>
        <v/>
      </c>
      <c r="I73" s="11">
        <f>IF(H73="","",IF(H73&lt;0,"Gecikti",IF(H73&lt;=7,"Yaklaşıyor","Planlı")))</f>
        <v/>
      </c>
      <c r="J73" s="6" t="n"/>
      <c r="K73" s="7" t="n"/>
      <c r="L73" s="6" t="n"/>
      <c r="M73" s="6" t="n"/>
      <c r="N73" s="8" t="n"/>
      <c r="O73" s="6" t="n"/>
    </row>
    <row r="74">
      <c r="A74" s="6" t="n"/>
      <c r="B74" s="6" t="n"/>
      <c r="C74" s="6" t="n"/>
      <c r="D74" s="6" t="n"/>
      <c r="E74" s="7" t="n"/>
      <c r="F74" s="8" t="n"/>
      <c r="G74" s="9">
        <f>IF(OR(E74="",F74=""),"",F74+E74)</f>
        <v/>
      </c>
      <c r="H74" s="10">
        <f>IF(G74="","",G74-TODAY())</f>
        <v/>
      </c>
      <c r="I74" s="11">
        <f>IF(H74="","",IF(H74&lt;0,"Gecikti",IF(H74&lt;=7,"Yaklaşıyor","Planlı")))</f>
        <v/>
      </c>
      <c r="J74" s="6" t="n"/>
      <c r="K74" s="7" t="n"/>
      <c r="L74" s="6" t="n"/>
      <c r="M74" s="6" t="n"/>
      <c r="N74" s="8" t="n"/>
      <c r="O74" s="6" t="n"/>
    </row>
    <row r="75">
      <c r="A75" s="6" t="n"/>
      <c r="B75" s="6" t="n"/>
      <c r="C75" s="6" t="n"/>
      <c r="D75" s="6" t="n"/>
      <c r="E75" s="7" t="n"/>
      <c r="F75" s="8" t="n"/>
      <c r="G75" s="9">
        <f>IF(OR(E75="",F75=""),"",F75+E75)</f>
        <v/>
      </c>
      <c r="H75" s="10">
        <f>IF(G75="","",G75-TODAY())</f>
        <v/>
      </c>
      <c r="I75" s="11">
        <f>IF(H75="","",IF(H75&lt;0,"Gecikti",IF(H75&lt;=7,"Yaklaşıyor","Planlı")))</f>
        <v/>
      </c>
      <c r="J75" s="6" t="n"/>
      <c r="K75" s="7" t="n"/>
      <c r="L75" s="6" t="n"/>
      <c r="M75" s="6" t="n"/>
      <c r="N75" s="8" t="n"/>
      <c r="O75" s="6" t="n"/>
    </row>
    <row r="76">
      <c r="A76" s="6" t="n"/>
      <c r="B76" s="6" t="n"/>
      <c r="C76" s="6" t="n"/>
      <c r="D76" s="6" t="n"/>
      <c r="E76" s="7" t="n"/>
      <c r="F76" s="8" t="n"/>
      <c r="G76" s="9">
        <f>IF(OR(E76="",F76=""),"",F76+E76)</f>
        <v/>
      </c>
      <c r="H76" s="10">
        <f>IF(G76="","",G76-TODAY())</f>
        <v/>
      </c>
      <c r="I76" s="11">
        <f>IF(H76="","",IF(H76&lt;0,"Gecikti",IF(H76&lt;=7,"Yaklaşıyor","Planlı")))</f>
        <v/>
      </c>
      <c r="J76" s="6" t="n"/>
      <c r="K76" s="7" t="n"/>
      <c r="L76" s="6" t="n"/>
      <c r="M76" s="6" t="n"/>
      <c r="N76" s="8" t="n"/>
      <c r="O76" s="6" t="n"/>
    </row>
    <row r="77">
      <c r="A77" s="6" t="n"/>
      <c r="B77" s="6" t="n"/>
      <c r="C77" s="6" t="n"/>
      <c r="D77" s="6" t="n"/>
      <c r="E77" s="7" t="n"/>
      <c r="F77" s="8" t="n"/>
      <c r="G77" s="9">
        <f>IF(OR(E77="",F77=""),"",F77+E77)</f>
        <v/>
      </c>
      <c r="H77" s="10">
        <f>IF(G77="","",G77-TODAY())</f>
        <v/>
      </c>
      <c r="I77" s="11">
        <f>IF(H77="","",IF(H77&lt;0,"Gecikti",IF(H77&lt;=7,"Yaklaşıyor","Planlı")))</f>
        <v/>
      </c>
      <c r="J77" s="6" t="n"/>
      <c r="K77" s="7" t="n"/>
      <c r="L77" s="6" t="n"/>
      <c r="M77" s="6" t="n"/>
      <c r="N77" s="8" t="n"/>
      <c r="O77" s="6" t="n"/>
    </row>
    <row r="78">
      <c r="A78" s="6" t="n"/>
      <c r="B78" s="6" t="n"/>
      <c r="C78" s="6" t="n"/>
      <c r="D78" s="6" t="n"/>
      <c r="E78" s="7" t="n"/>
      <c r="F78" s="8" t="n"/>
      <c r="G78" s="9">
        <f>IF(OR(E78="",F78=""),"",F78+E78)</f>
        <v/>
      </c>
      <c r="H78" s="10">
        <f>IF(G78="","",G78-TODAY())</f>
        <v/>
      </c>
      <c r="I78" s="11">
        <f>IF(H78="","",IF(H78&lt;0,"Gecikti",IF(H78&lt;=7,"Yaklaşıyor","Planlı")))</f>
        <v/>
      </c>
      <c r="J78" s="6" t="n"/>
      <c r="K78" s="7" t="n"/>
      <c r="L78" s="6" t="n"/>
      <c r="M78" s="6" t="n"/>
      <c r="N78" s="8" t="n"/>
      <c r="O78" s="6" t="n"/>
    </row>
    <row r="79">
      <c r="A79" s="6" t="n"/>
      <c r="B79" s="6" t="n"/>
      <c r="C79" s="6" t="n"/>
      <c r="D79" s="6" t="n"/>
      <c r="E79" s="7" t="n"/>
      <c r="F79" s="8" t="n"/>
      <c r="G79" s="9">
        <f>IF(OR(E79="",F79=""),"",F79+E79)</f>
        <v/>
      </c>
      <c r="H79" s="10">
        <f>IF(G79="","",G79-TODAY())</f>
        <v/>
      </c>
      <c r="I79" s="11">
        <f>IF(H79="","",IF(H79&lt;0,"Gecikti",IF(H79&lt;=7,"Yaklaşıyor","Planlı")))</f>
        <v/>
      </c>
      <c r="J79" s="6" t="n"/>
      <c r="K79" s="7" t="n"/>
      <c r="L79" s="6" t="n"/>
      <c r="M79" s="6" t="n"/>
      <c r="N79" s="8" t="n"/>
      <c r="O79" s="6" t="n"/>
    </row>
    <row r="80">
      <c r="A80" s="6" t="n"/>
      <c r="B80" s="6" t="n"/>
      <c r="C80" s="6" t="n"/>
      <c r="D80" s="6" t="n"/>
      <c r="E80" s="7" t="n"/>
      <c r="F80" s="8" t="n"/>
      <c r="G80" s="9">
        <f>IF(OR(E80="",F80=""),"",F80+E80)</f>
        <v/>
      </c>
      <c r="H80" s="10">
        <f>IF(G80="","",G80-TODAY())</f>
        <v/>
      </c>
      <c r="I80" s="11">
        <f>IF(H80="","",IF(H80&lt;0,"Gecikti",IF(H80&lt;=7,"Yaklaşıyor","Planlı")))</f>
        <v/>
      </c>
      <c r="J80" s="6" t="n"/>
      <c r="K80" s="7" t="n"/>
      <c r="L80" s="6" t="n"/>
      <c r="M80" s="6" t="n"/>
      <c r="N80" s="8" t="n"/>
      <c r="O80" s="6" t="n"/>
    </row>
    <row r="81">
      <c r="A81" s="6" t="n"/>
      <c r="B81" s="6" t="n"/>
      <c r="C81" s="6" t="n"/>
      <c r="D81" s="6" t="n"/>
      <c r="E81" s="7" t="n"/>
      <c r="F81" s="8" t="n"/>
      <c r="G81" s="9">
        <f>IF(OR(E81="",F81=""),"",F81+E81)</f>
        <v/>
      </c>
      <c r="H81" s="10">
        <f>IF(G81="","",G81-TODAY())</f>
        <v/>
      </c>
      <c r="I81" s="11">
        <f>IF(H81="","",IF(H81&lt;0,"Gecikti",IF(H81&lt;=7,"Yaklaşıyor","Planlı")))</f>
        <v/>
      </c>
      <c r="J81" s="6" t="n"/>
      <c r="K81" s="7" t="n"/>
      <c r="L81" s="6" t="n"/>
      <c r="M81" s="6" t="n"/>
      <c r="N81" s="8" t="n"/>
      <c r="O81" s="6" t="n"/>
    </row>
    <row r="82">
      <c r="A82" s="6" t="n"/>
      <c r="B82" s="6" t="n"/>
      <c r="C82" s="6" t="n"/>
      <c r="D82" s="6" t="n"/>
      <c r="E82" s="7" t="n"/>
      <c r="F82" s="8" t="n"/>
      <c r="G82" s="9">
        <f>IF(OR(E82="",F82=""),"",F82+E82)</f>
        <v/>
      </c>
      <c r="H82" s="10">
        <f>IF(G82="","",G82-TODAY())</f>
        <v/>
      </c>
      <c r="I82" s="11">
        <f>IF(H82="","",IF(H82&lt;0,"Gecikti",IF(H82&lt;=7,"Yaklaşıyor","Planlı")))</f>
        <v/>
      </c>
      <c r="J82" s="6" t="n"/>
      <c r="K82" s="7" t="n"/>
      <c r="L82" s="6" t="n"/>
      <c r="M82" s="6" t="n"/>
      <c r="N82" s="8" t="n"/>
      <c r="O82" s="6" t="n"/>
    </row>
    <row r="83">
      <c r="A83" s="6" t="n"/>
      <c r="B83" s="6" t="n"/>
      <c r="C83" s="6" t="n"/>
      <c r="D83" s="6" t="n"/>
      <c r="E83" s="7" t="n"/>
      <c r="F83" s="8" t="n"/>
      <c r="G83" s="9">
        <f>IF(OR(E83="",F83=""),"",F83+E83)</f>
        <v/>
      </c>
      <c r="H83" s="10">
        <f>IF(G83="","",G83-TODAY())</f>
        <v/>
      </c>
      <c r="I83" s="11">
        <f>IF(H83="","",IF(H83&lt;0,"Gecikti",IF(H83&lt;=7,"Yaklaşıyor","Planlı")))</f>
        <v/>
      </c>
      <c r="J83" s="6" t="n"/>
      <c r="K83" s="7" t="n"/>
      <c r="L83" s="6" t="n"/>
      <c r="M83" s="6" t="n"/>
      <c r="N83" s="8" t="n"/>
      <c r="O83" s="6" t="n"/>
    </row>
    <row r="84">
      <c r="A84" s="6" t="n"/>
      <c r="B84" s="6" t="n"/>
      <c r="C84" s="6" t="n"/>
      <c r="D84" s="6" t="n"/>
      <c r="E84" s="7" t="n"/>
      <c r="F84" s="8" t="n"/>
      <c r="G84" s="9">
        <f>IF(OR(E84="",F84=""),"",F84+E84)</f>
        <v/>
      </c>
      <c r="H84" s="10">
        <f>IF(G84="","",G84-TODAY())</f>
        <v/>
      </c>
      <c r="I84" s="11">
        <f>IF(H84="","",IF(H84&lt;0,"Gecikti",IF(H84&lt;=7,"Yaklaşıyor","Planlı")))</f>
        <v/>
      </c>
      <c r="J84" s="6" t="n"/>
      <c r="K84" s="7" t="n"/>
      <c r="L84" s="6" t="n"/>
      <c r="M84" s="6" t="n"/>
      <c r="N84" s="8" t="n"/>
      <c r="O84" s="6" t="n"/>
    </row>
    <row r="85">
      <c r="A85" s="6" t="n"/>
      <c r="B85" s="6" t="n"/>
      <c r="C85" s="6" t="n"/>
      <c r="D85" s="6" t="n"/>
      <c r="E85" s="7" t="n"/>
      <c r="F85" s="8" t="n"/>
      <c r="G85" s="9">
        <f>IF(OR(E85="",F85=""),"",F85+E85)</f>
        <v/>
      </c>
      <c r="H85" s="10">
        <f>IF(G85="","",G85-TODAY())</f>
        <v/>
      </c>
      <c r="I85" s="11">
        <f>IF(H85="","",IF(H85&lt;0,"Gecikti",IF(H85&lt;=7,"Yaklaşıyor","Planlı")))</f>
        <v/>
      </c>
      <c r="J85" s="6" t="n"/>
      <c r="K85" s="7" t="n"/>
      <c r="L85" s="6" t="n"/>
      <c r="M85" s="6" t="n"/>
      <c r="N85" s="8" t="n"/>
      <c r="O85" s="6" t="n"/>
    </row>
    <row r="86">
      <c r="A86" s="6" t="n"/>
      <c r="B86" s="6" t="n"/>
      <c r="C86" s="6" t="n"/>
      <c r="D86" s="6" t="n"/>
      <c r="E86" s="7" t="n"/>
      <c r="F86" s="8" t="n"/>
      <c r="G86" s="9">
        <f>IF(OR(E86="",F86=""),"",F86+E86)</f>
        <v/>
      </c>
      <c r="H86" s="10">
        <f>IF(G86="","",G86-TODAY())</f>
        <v/>
      </c>
      <c r="I86" s="11">
        <f>IF(H86="","",IF(H86&lt;0,"Gecikti",IF(H86&lt;=7,"Yaklaşıyor","Planlı")))</f>
        <v/>
      </c>
      <c r="J86" s="6" t="n"/>
      <c r="K86" s="7" t="n"/>
      <c r="L86" s="6" t="n"/>
      <c r="M86" s="6" t="n"/>
      <c r="N86" s="8" t="n"/>
      <c r="O86" s="6" t="n"/>
    </row>
    <row r="87">
      <c r="A87" s="6" t="n"/>
      <c r="B87" s="6" t="n"/>
      <c r="C87" s="6" t="n"/>
      <c r="D87" s="6" t="n"/>
      <c r="E87" s="7" t="n"/>
      <c r="F87" s="8" t="n"/>
      <c r="G87" s="9">
        <f>IF(OR(E87="",F87=""),"",F87+E87)</f>
        <v/>
      </c>
      <c r="H87" s="10">
        <f>IF(G87="","",G87-TODAY())</f>
        <v/>
      </c>
      <c r="I87" s="11">
        <f>IF(H87="","",IF(H87&lt;0,"Gecikti",IF(H87&lt;=7,"Yaklaşıyor","Planlı")))</f>
        <v/>
      </c>
      <c r="J87" s="6" t="n"/>
      <c r="K87" s="7" t="n"/>
      <c r="L87" s="6" t="n"/>
      <c r="M87" s="6" t="n"/>
      <c r="N87" s="8" t="n"/>
      <c r="O87" s="6" t="n"/>
    </row>
    <row r="88">
      <c r="A88" s="6" t="n"/>
      <c r="B88" s="6" t="n"/>
      <c r="C88" s="6" t="n"/>
      <c r="D88" s="6" t="n"/>
      <c r="E88" s="7" t="n"/>
      <c r="F88" s="8" t="n"/>
      <c r="G88" s="9">
        <f>IF(OR(E88="",F88=""),"",F88+E88)</f>
        <v/>
      </c>
      <c r="H88" s="10">
        <f>IF(G88="","",G88-TODAY())</f>
        <v/>
      </c>
      <c r="I88" s="11">
        <f>IF(H88="","",IF(H88&lt;0,"Gecikti",IF(H88&lt;=7,"Yaklaşıyor","Planlı")))</f>
        <v/>
      </c>
      <c r="J88" s="6" t="n"/>
      <c r="K88" s="7" t="n"/>
      <c r="L88" s="6" t="n"/>
      <c r="M88" s="6" t="n"/>
      <c r="N88" s="8" t="n"/>
      <c r="O88" s="6" t="n"/>
    </row>
    <row r="89">
      <c r="A89" s="6" t="n"/>
      <c r="B89" s="6" t="n"/>
      <c r="C89" s="6" t="n"/>
      <c r="D89" s="6" t="n"/>
      <c r="E89" s="7" t="n"/>
      <c r="F89" s="8" t="n"/>
      <c r="G89" s="9">
        <f>IF(OR(E89="",F89=""),"",F89+E89)</f>
        <v/>
      </c>
      <c r="H89" s="10">
        <f>IF(G89="","",G89-TODAY())</f>
        <v/>
      </c>
      <c r="I89" s="11">
        <f>IF(H89="","",IF(H89&lt;0,"Gecikti",IF(H89&lt;=7,"Yaklaşıyor","Planlı")))</f>
        <v/>
      </c>
      <c r="J89" s="6" t="n"/>
      <c r="K89" s="7" t="n"/>
      <c r="L89" s="6" t="n"/>
      <c r="M89" s="6" t="n"/>
      <c r="N89" s="8" t="n"/>
      <c r="O89" s="6" t="n"/>
    </row>
    <row r="90">
      <c r="A90" s="6" t="n"/>
      <c r="B90" s="6" t="n"/>
      <c r="C90" s="6" t="n"/>
      <c r="D90" s="6" t="n"/>
      <c r="E90" s="7" t="n"/>
      <c r="F90" s="8" t="n"/>
      <c r="G90" s="9">
        <f>IF(OR(E90="",F90=""),"",F90+E90)</f>
        <v/>
      </c>
      <c r="H90" s="10">
        <f>IF(G90="","",G90-TODAY())</f>
        <v/>
      </c>
      <c r="I90" s="11">
        <f>IF(H90="","",IF(H90&lt;0,"Gecikti",IF(H90&lt;=7,"Yaklaşıyor","Planlı")))</f>
        <v/>
      </c>
      <c r="J90" s="6" t="n"/>
      <c r="K90" s="7" t="n"/>
      <c r="L90" s="6" t="n"/>
      <c r="M90" s="6" t="n"/>
      <c r="N90" s="8" t="n"/>
      <c r="O90" s="6" t="n"/>
    </row>
    <row r="91">
      <c r="A91" s="6" t="n"/>
      <c r="B91" s="6" t="n"/>
      <c r="C91" s="6" t="n"/>
      <c r="D91" s="6" t="n"/>
      <c r="E91" s="7" t="n"/>
      <c r="F91" s="8" t="n"/>
      <c r="G91" s="9">
        <f>IF(OR(E91="",F91=""),"",F91+E91)</f>
        <v/>
      </c>
      <c r="H91" s="10">
        <f>IF(G91="","",G91-TODAY())</f>
        <v/>
      </c>
      <c r="I91" s="11">
        <f>IF(H91="","",IF(H91&lt;0,"Gecikti",IF(H91&lt;=7,"Yaklaşıyor","Planlı")))</f>
        <v/>
      </c>
      <c r="J91" s="6" t="n"/>
      <c r="K91" s="7" t="n"/>
      <c r="L91" s="6" t="n"/>
      <c r="M91" s="6" t="n"/>
      <c r="N91" s="8" t="n"/>
      <c r="O91" s="6" t="n"/>
    </row>
    <row r="92">
      <c r="A92" s="6" t="n"/>
      <c r="B92" s="6" t="n"/>
      <c r="C92" s="6" t="n"/>
      <c r="D92" s="6" t="n"/>
      <c r="E92" s="7" t="n"/>
      <c r="F92" s="8" t="n"/>
      <c r="G92" s="9">
        <f>IF(OR(E92="",F92=""),"",F92+E92)</f>
        <v/>
      </c>
      <c r="H92" s="10">
        <f>IF(G92="","",G92-TODAY())</f>
        <v/>
      </c>
      <c r="I92" s="11">
        <f>IF(H92="","",IF(H92&lt;0,"Gecikti",IF(H92&lt;=7,"Yaklaşıyor","Planlı")))</f>
        <v/>
      </c>
      <c r="J92" s="6" t="n"/>
      <c r="K92" s="7" t="n"/>
      <c r="L92" s="6" t="n"/>
      <c r="M92" s="6" t="n"/>
      <c r="N92" s="8" t="n"/>
      <c r="O92" s="6" t="n"/>
    </row>
    <row r="93">
      <c r="A93" s="6" t="n"/>
      <c r="B93" s="6" t="n"/>
      <c r="C93" s="6" t="n"/>
      <c r="D93" s="6" t="n"/>
      <c r="E93" s="7" t="n"/>
      <c r="F93" s="8" t="n"/>
      <c r="G93" s="9">
        <f>IF(OR(E93="",F93=""),"",F93+E93)</f>
        <v/>
      </c>
      <c r="H93" s="10">
        <f>IF(G93="","",G93-TODAY())</f>
        <v/>
      </c>
      <c r="I93" s="11">
        <f>IF(H93="","",IF(H93&lt;0,"Gecikti",IF(H93&lt;=7,"Yaklaşıyor","Planlı")))</f>
        <v/>
      </c>
      <c r="J93" s="6" t="n"/>
      <c r="K93" s="7" t="n"/>
      <c r="L93" s="6" t="n"/>
      <c r="M93" s="6" t="n"/>
      <c r="N93" s="8" t="n"/>
      <c r="O93" s="6" t="n"/>
    </row>
    <row r="94">
      <c r="A94" s="6" t="n"/>
      <c r="B94" s="6" t="n"/>
      <c r="C94" s="6" t="n"/>
      <c r="D94" s="6" t="n"/>
      <c r="E94" s="7" t="n"/>
      <c r="F94" s="8" t="n"/>
      <c r="G94" s="9">
        <f>IF(OR(E94="",F94=""),"",F94+E94)</f>
        <v/>
      </c>
      <c r="H94" s="10">
        <f>IF(G94="","",G94-TODAY())</f>
        <v/>
      </c>
      <c r="I94" s="11">
        <f>IF(H94="","",IF(H94&lt;0,"Gecikti",IF(H94&lt;=7,"Yaklaşıyor","Planlı")))</f>
        <v/>
      </c>
      <c r="J94" s="6" t="n"/>
      <c r="K94" s="7" t="n"/>
      <c r="L94" s="6" t="n"/>
      <c r="M94" s="6" t="n"/>
      <c r="N94" s="8" t="n"/>
      <c r="O94" s="6" t="n"/>
    </row>
    <row r="95">
      <c r="A95" s="6" t="n"/>
      <c r="B95" s="6" t="n"/>
      <c r="C95" s="6" t="n"/>
      <c r="D95" s="6" t="n"/>
      <c r="E95" s="7" t="n"/>
      <c r="F95" s="8" t="n"/>
      <c r="G95" s="9">
        <f>IF(OR(E95="",F95=""),"",F95+E95)</f>
        <v/>
      </c>
      <c r="H95" s="10">
        <f>IF(G95="","",G95-TODAY())</f>
        <v/>
      </c>
      <c r="I95" s="11">
        <f>IF(H95="","",IF(H95&lt;0,"Gecikti",IF(H95&lt;=7,"Yaklaşıyor","Planlı")))</f>
        <v/>
      </c>
      <c r="J95" s="6" t="n"/>
      <c r="K95" s="7" t="n"/>
      <c r="L95" s="6" t="n"/>
      <c r="M95" s="6" t="n"/>
      <c r="N95" s="8" t="n"/>
      <c r="O95" s="6" t="n"/>
    </row>
    <row r="96">
      <c r="A96" s="6" t="n"/>
      <c r="B96" s="6" t="n"/>
      <c r="C96" s="6" t="n"/>
      <c r="D96" s="6" t="n"/>
      <c r="E96" s="7" t="n"/>
      <c r="F96" s="8" t="n"/>
      <c r="G96" s="9">
        <f>IF(OR(E96="",F96=""),"",F96+E96)</f>
        <v/>
      </c>
      <c r="H96" s="10">
        <f>IF(G96="","",G96-TODAY())</f>
        <v/>
      </c>
      <c r="I96" s="11">
        <f>IF(H96="","",IF(H96&lt;0,"Gecikti",IF(H96&lt;=7,"Yaklaşıyor","Planlı")))</f>
        <v/>
      </c>
      <c r="J96" s="6" t="n"/>
      <c r="K96" s="7" t="n"/>
      <c r="L96" s="6" t="n"/>
      <c r="M96" s="6" t="n"/>
      <c r="N96" s="8" t="n"/>
      <c r="O96" s="6" t="n"/>
    </row>
    <row r="97">
      <c r="A97" s="6" t="n"/>
      <c r="B97" s="6" t="n"/>
      <c r="C97" s="6" t="n"/>
      <c r="D97" s="6" t="n"/>
      <c r="E97" s="7" t="n"/>
      <c r="F97" s="8" t="n"/>
      <c r="G97" s="9">
        <f>IF(OR(E97="",F97=""),"",F97+E97)</f>
        <v/>
      </c>
      <c r="H97" s="10">
        <f>IF(G97="","",G97-TODAY())</f>
        <v/>
      </c>
      <c r="I97" s="11">
        <f>IF(H97="","",IF(H97&lt;0,"Gecikti",IF(H97&lt;=7,"Yaklaşıyor","Planlı")))</f>
        <v/>
      </c>
      <c r="J97" s="6" t="n"/>
      <c r="K97" s="7" t="n"/>
      <c r="L97" s="6" t="n"/>
      <c r="M97" s="6" t="n"/>
      <c r="N97" s="8" t="n"/>
      <c r="O97" s="6" t="n"/>
    </row>
    <row r="98">
      <c r="A98" s="6" t="n"/>
      <c r="B98" s="6" t="n"/>
      <c r="C98" s="6" t="n"/>
      <c r="D98" s="6" t="n"/>
      <c r="E98" s="7" t="n"/>
      <c r="F98" s="8" t="n"/>
      <c r="G98" s="9">
        <f>IF(OR(E98="",F98=""),"",F98+E98)</f>
        <v/>
      </c>
      <c r="H98" s="10">
        <f>IF(G98="","",G98-TODAY())</f>
        <v/>
      </c>
      <c r="I98" s="11">
        <f>IF(H98="","",IF(H98&lt;0,"Gecikti",IF(H98&lt;=7,"Yaklaşıyor","Planlı")))</f>
        <v/>
      </c>
      <c r="J98" s="6" t="n"/>
      <c r="K98" s="7" t="n"/>
      <c r="L98" s="6" t="n"/>
      <c r="M98" s="6" t="n"/>
      <c r="N98" s="8" t="n"/>
      <c r="O98" s="6" t="n"/>
    </row>
    <row r="99">
      <c r="A99" s="6" t="n"/>
      <c r="B99" s="6" t="n"/>
      <c r="C99" s="6" t="n"/>
      <c r="D99" s="6" t="n"/>
      <c r="E99" s="7" t="n"/>
      <c r="F99" s="8" t="n"/>
      <c r="G99" s="9">
        <f>IF(OR(E99="",F99=""),"",F99+E99)</f>
        <v/>
      </c>
      <c r="H99" s="10">
        <f>IF(G99="","",G99-TODAY())</f>
        <v/>
      </c>
      <c r="I99" s="11">
        <f>IF(H99="","",IF(H99&lt;0,"Gecikti",IF(H99&lt;=7,"Yaklaşıyor","Planlı")))</f>
        <v/>
      </c>
      <c r="J99" s="6" t="n"/>
      <c r="K99" s="7" t="n"/>
      <c r="L99" s="6" t="n"/>
      <c r="M99" s="6" t="n"/>
      <c r="N99" s="8" t="n"/>
      <c r="O99" s="6" t="n"/>
    </row>
    <row r="100">
      <c r="A100" s="6" t="n"/>
      <c r="B100" s="6" t="n"/>
      <c r="C100" s="6" t="n"/>
      <c r="D100" s="6" t="n"/>
      <c r="E100" s="7" t="n"/>
      <c r="F100" s="8" t="n"/>
      <c r="G100" s="9">
        <f>IF(OR(E100="",F100=""),"",F100+E100)</f>
        <v/>
      </c>
      <c r="H100" s="10">
        <f>IF(G100="","",G100-TODAY())</f>
        <v/>
      </c>
      <c r="I100" s="11">
        <f>IF(H100="","",IF(H100&lt;0,"Gecikti",IF(H100&lt;=7,"Yaklaşıyor","Planlı")))</f>
        <v/>
      </c>
      <c r="J100" s="6" t="n"/>
      <c r="K100" s="7" t="n"/>
      <c r="L100" s="6" t="n"/>
      <c r="M100" s="6" t="n"/>
      <c r="N100" s="8" t="n"/>
      <c r="O100" s="6" t="n"/>
    </row>
    <row r="101">
      <c r="A101" s="6" t="n"/>
      <c r="B101" s="6" t="n"/>
      <c r="C101" s="6" t="n"/>
      <c r="D101" s="6" t="n"/>
      <c r="E101" s="7" t="n"/>
      <c r="F101" s="8" t="n"/>
      <c r="G101" s="9">
        <f>IF(OR(E101="",F101=""),"",F101+E101)</f>
        <v/>
      </c>
      <c r="H101" s="10">
        <f>IF(G101="","",G101-TODAY())</f>
        <v/>
      </c>
      <c r="I101" s="11">
        <f>IF(H101="","",IF(H101&lt;0,"Gecikti",IF(H101&lt;=7,"Yaklaşıyor","Planlı")))</f>
        <v/>
      </c>
      <c r="J101" s="6" t="n"/>
      <c r="K101" s="7" t="n"/>
      <c r="L101" s="6" t="n"/>
      <c r="M101" s="6" t="n"/>
      <c r="N101" s="8" t="n"/>
      <c r="O101" s="6" t="n"/>
    </row>
    <row r="102">
      <c r="A102" s="6" t="n"/>
      <c r="B102" s="6" t="n"/>
      <c r="C102" s="6" t="n"/>
      <c r="D102" s="6" t="n"/>
      <c r="E102" s="7" t="n"/>
      <c r="F102" s="8" t="n"/>
      <c r="G102" s="9">
        <f>IF(OR(E102="",F102=""),"",F102+E102)</f>
        <v/>
      </c>
      <c r="H102" s="10">
        <f>IF(G102="","",G102-TODAY())</f>
        <v/>
      </c>
      <c r="I102" s="11">
        <f>IF(H102="","",IF(H102&lt;0,"Gecikti",IF(H102&lt;=7,"Yaklaşıyor","Planlı")))</f>
        <v/>
      </c>
      <c r="J102" s="6" t="n"/>
      <c r="K102" s="7" t="n"/>
      <c r="L102" s="6" t="n"/>
      <c r="M102" s="6" t="n"/>
      <c r="N102" s="8" t="n"/>
      <c r="O102" s="6" t="n"/>
    </row>
    <row r="103">
      <c r="A103" s="6" t="n"/>
      <c r="B103" s="6" t="n"/>
      <c r="C103" s="6" t="n"/>
      <c r="D103" s="6" t="n"/>
      <c r="E103" s="7" t="n"/>
      <c r="F103" s="8" t="n"/>
      <c r="G103" s="9">
        <f>IF(OR(E103="",F103=""),"",F103+E103)</f>
        <v/>
      </c>
      <c r="H103" s="10">
        <f>IF(G103="","",G103-TODAY())</f>
        <v/>
      </c>
      <c r="I103" s="11">
        <f>IF(H103="","",IF(H103&lt;0,"Gecikti",IF(H103&lt;=7,"Yaklaşıyor","Planlı")))</f>
        <v/>
      </c>
      <c r="J103" s="6" t="n"/>
      <c r="K103" s="7" t="n"/>
      <c r="L103" s="6" t="n"/>
      <c r="M103" s="6" t="n"/>
      <c r="N103" s="8" t="n"/>
      <c r="O103" s="6" t="n"/>
    </row>
    <row r="104">
      <c r="A104" s="6" t="n"/>
      <c r="B104" s="6" t="n"/>
      <c r="C104" s="6" t="n"/>
      <c r="D104" s="6" t="n"/>
      <c r="E104" s="7" t="n"/>
      <c r="F104" s="8" t="n"/>
      <c r="G104" s="9">
        <f>IF(OR(E104="",F104=""),"",F104+E104)</f>
        <v/>
      </c>
      <c r="H104" s="10">
        <f>IF(G104="","",G104-TODAY())</f>
        <v/>
      </c>
      <c r="I104" s="11">
        <f>IF(H104="","",IF(H104&lt;0,"Gecikti",IF(H104&lt;=7,"Yaklaşıyor","Planlı")))</f>
        <v/>
      </c>
      <c r="J104" s="6" t="n"/>
      <c r="K104" s="7" t="n"/>
      <c r="L104" s="6" t="n"/>
      <c r="M104" s="6" t="n"/>
      <c r="N104" s="8" t="n"/>
      <c r="O104" s="6" t="n"/>
    </row>
    <row r="105">
      <c r="A105" s="6" t="n"/>
      <c r="B105" s="6" t="n"/>
      <c r="C105" s="6" t="n"/>
      <c r="D105" s="6" t="n"/>
      <c r="E105" s="7" t="n"/>
      <c r="F105" s="8" t="n"/>
      <c r="G105" s="9">
        <f>IF(OR(E105="",F105=""),"",F105+E105)</f>
        <v/>
      </c>
      <c r="H105" s="10">
        <f>IF(G105="","",G105-TODAY())</f>
        <v/>
      </c>
      <c r="I105" s="11">
        <f>IF(H105="","",IF(H105&lt;0,"Gecikti",IF(H105&lt;=7,"Yaklaşıyor","Planlı")))</f>
        <v/>
      </c>
      <c r="J105" s="6" t="n"/>
      <c r="K105" s="7" t="n"/>
      <c r="L105" s="6" t="n"/>
      <c r="M105" s="6" t="n"/>
      <c r="N105" s="8" t="n"/>
      <c r="O105" s="6" t="n"/>
    </row>
    <row r="106">
      <c r="A106" s="6" t="n"/>
      <c r="B106" s="6" t="n"/>
      <c r="C106" s="6" t="n"/>
      <c r="D106" s="6" t="n"/>
      <c r="E106" s="7" t="n"/>
      <c r="F106" s="8" t="n"/>
      <c r="G106" s="9">
        <f>IF(OR(E106="",F106=""),"",F106+E106)</f>
        <v/>
      </c>
      <c r="H106" s="10">
        <f>IF(G106="","",G106-TODAY())</f>
        <v/>
      </c>
      <c r="I106" s="11">
        <f>IF(H106="","",IF(H106&lt;0,"Gecikti",IF(H106&lt;=7,"Yaklaşıyor","Planlı")))</f>
        <v/>
      </c>
      <c r="J106" s="6" t="n"/>
      <c r="K106" s="7" t="n"/>
      <c r="L106" s="6" t="n"/>
      <c r="M106" s="6" t="n"/>
      <c r="N106" s="8" t="n"/>
      <c r="O106" s="6" t="n"/>
    </row>
    <row r="107">
      <c r="A107" s="6" t="n"/>
      <c r="B107" s="6" t="n"/>
      <c r="C107" s="6" t="n"/>
      <c r="D107" s="6" t="n"/>
      <c r="E107" s="7" t="n"/>
      <c r="F107" s="8" t="n"/>
      <c r="G107" s="9">
        <f>IF(OR(E107="",F107=""),"",F107+E107)</f>
        <v/>
      </c>
      <c r="H107" s="10">
        <f>IF(G107="","",G107-TODAY())</f>
        <v/>
      </c>
      <c r="I107" s="11">
        <f>IF(H107="","",IF(H107&lt;0,"Gecikti",IF(H107&lt;=7,"Yaklaşıyor","Planlı")))</f>
        <v/>
      </c>
      <c r="J107" s="6" t="n"/>
      <c r="K107" s="7" t="n"/>
      <c r="L107" s="6" t="n"/>
      <c r="M107" s="6" t="n"/>
      <c r="N107" s="8" t="n"/>
      <c r="O107" s="6" t="n"/>
    </row>
    <row r="108">
      <c r="A108" s="6" t="n"/>
      <c r="B108" s="6" t="n"/>
      <c r="C108" s="6" t="n"/>
      <c r="D108" s="6" t="n"/>
      <c r="E108" s="7" t="n"/>
      <c r="F108" s="8" t="n"/>
      <c r="G108" s="9">
        <f>IF(OR(E108="",F108=""),"",F108+E108)</f>
        <v/>
      </c>
      <c r="H108" s="10">
        <f>IF(G108="","",G108-TODAY())</f>
        <v/>
      </c>
      <c r="I108" s="11">
        <f>IF(H108="","",IF(H108&lt;0,"Gecikti",IF(H108&lt;=7,"Yaklaşıyor","Planlı")))</f>
        <v/>
      </c>
      <c r="J108" s="6" t="n"/>
      <c r="K108" s="7" t="n"/>
      <c r="L108" s="6" t="n"/>
      <c r="M108" s="6" t="n"/>
      <c r="N108" s="8" t="n"/>
      <c r="O108" s="6" t="n"/>
    </row>
    <row r="109">
      <c r="A109" s="6" t="n"/>
      <c r="B109" s="6" t="n"/>
      <c r="C109" s="6" t="n"/>
      <c r="D109" s="6" t="n"/>
      <c r="E109" s="7" t="n"/>
      <c r="F109" s="8" t="n"/>
      <c r="G109" s="9">
        <f>IF(OR(E109="",F109=""),"",F109+E109)</f>
        <v/>
      </c>
      <c r="H109" s="10">
        <f>IF(G109="","",G109-TODAY())</f>
        <v/>
      </c>
      <c r="I109" s="11">
        <f>IF(H109="","",IF(H109&lt;0,"Gecikti",IF(H109&lt;=7,"Yaklaşıyor","Planlı")))</f>
        <v/>
      </c>
      <c r="J109" s="6" t="n"/>
      <c r="K109" s="7" t="n"/>
      <c r="L109" s="6" t="n"/>
      <c r="M109" s="6" t="n"/>
      <c r="N109" s="8" t="n"/>
      <c r="O109" s="6" t="n"/>
    </row>
    <row r="110">
      <c r="A110" s="6" t="n"/>
      <c r="B110" s="6" t="n"/>
      <c r="C110" s="6" t="n"/>
      <c r="D110" s="6" t="n"/>
      <c r="E110" s="7" t="n"/>
      <c r="F110" s="8" t="n"/>
      <c r="G110" s="9">
        <f>IF(OR(E110="",F110=""),"",F110+E110)</f>
        <v/>
      </c>
      <c r="H110" s="10">
        <f>IF(G110="","",G110-TODAY())</f>
        <v/>
      </c>
      <c r="I110" s="11">
        <f>IF(H110="","",IF(H110&lt;0,"Gecikti",IF(H110&lt;=7,"Yaklaşıyor","Planlı")))</f>
        <v/>
      </c>
      <c r="J110" s="6" t="n"/>
      <c r="K110" s="7" t="n"/>
      <c r="L110" s="6" t="n"/>
      <c r="M110" s="6" t="n"/>
      <c r="N110" s="8" t="n"/>
      <c r="O110" s="6" t="n"/>
    </row>
    <row r="111">
      <c r="A111" s="6" t="n"/>
      <c r="B111" s="6" t="n"/>
      <c r="C111" s="6" t="n"/>
      <c r="D111" s="6" t="n"/>
      <c r="E111" s="7" t="n"/>
      <c r="F111" s="8" t="n"/>
      <c r="G111" s="9">
        <f>IF(OR(E111="",F111=""),"",F111+E111)</f>
        <v/>
      </c>
      <c r="H111" s="10">
        <f>IF(G111="","",G111-TODAY())</f>
        <v/>
      </c>
      <c r="I111" s="11">
        <f>IF(H111="","",IF(H111&lt;0,"Gecikti",IF(H111&lt;=7,"Yaklaşıyor","Planlı")))</f>
        <v/>
      </c>
      <c r="J111" s="6" t="n"/>
      <c r="K111" s="7" t="n"/>
      <c r="L111" s="6" t="n"/>
      <c r="M111" s="6" t="n"/>
      <c r="N111" s="8" t="n"/>
      <c r="O111" s="6" t="n"/>
    </row>
    <row r="112">
      <c r="A112" s="6" t="n"/>
      <c r="B112" s="6" t="n"/>
      <c r="C112" s="6" t="n"/>
      <c r="D112" s="6" t="n"/>
      <c r="E112" s="7" t="n"/>
      <c r="F112" s="8" t="n"/>
      <c r="G112" s="9">
        <f>IF(OR(E112="",F112=""),"",F112+E112)</f>
        <v/>
      </c>
      <c r="H112" s="10">
        <f>IF(G112="","",G112-TODAY())</f>
        <v/>
      </c>
      <c r="I112" s="11">
        <f>IF(H112="","",IF(H112&lt;0,"Gecikti",IF(H112&lt;=7,"Yaklaşıyor","Planlı")))</f>
        <v/>
      </c>
      <c r="J112" s="6" t="n"/>
      <c r="K112" s="7" t="n"/>
      <c r="L112" s="6" t="n"/>
      <c r="M112" s="6" t="n"/>
      <c r="N112" s="8" t="n"/>
      <c r="O112" s="6" t="n"/>
    </row>
    <row r="113">
      <c r="A113" s="6" t="n"/>
      <c r="B113" s="6" t="n"/>
      <c r="C113" s="6" t="n"/>
      <c r="D113" s="6" t="n"/>
      <c r="E113" s="7" t="n"/>
      <c r="F113" s="8" t="n"/>
      <c r="G113" s="9">
        <f>IF(OR(E113="",F113=""),"",F113+E113)</f>
        <v/>
      </c>
      <c r="H113" s="10">
        <f>IF(G113="","",G113-TODAY())</f>
        <v/>
      </c>
      <c r="I113" s="11">
        <f>IF(H113="","",IF(H113&lt;0,"Gecikti",IF(H113&lt;=7,"Yaklaşıyor","Planlı")))</f>
        <v/>
      </c>
      <c r="J113" s="6" t="n"/>
      <c r="K113" s="7" t="n"/>
      <c r="L113" s="6" t="n"/>
      <c r="M113" s="6" t="n"/>
      <c r="N113" s="8" t="n"/>
      <c r="O113" s="6" t="n"/>
    </row>
    <row r="114">
      <c r="A114" s="6" t="n"/>
      <c r="B114" s="6" t="n"/>
      <c r="C114" s="6" t="n"/>
      <c r="D114" s="6" t="n"/>
      <c r="E114" s="7" t="n"/>
      <c r="F114" s="8" t="n"/>
      <c r="G114" s="9">
        <f>IF(OR(E114="",F114=""),"",F114+E114)</f>
        <v/>
      </c>
      <c r="H114" s="10">
        <f>IF(G114="","",G114-TODAY())</f>
        <v/>
      </c>
      <c r="I114" s="11">
        <f>IF(H114="","",IF(H114&lt;0,"Gecikti",IF(H114&lt;=7,"Yaklaşıyor","Planlı")))</f>
        <v/>
      </c>
      <c r="J114" s="6" t="n"/>
      <c r="K114" s="7" t="n"/>
      <c r="L114" s="6" t="n"/>
      <c r="M114" s="6" t="n"/>
      <c r="N114" s="8" t="n"/>
      <c r="O114" s="6" t="n"/>
    </row>
    <row r="115">
      <c r="A115" s="6" t="n"/>
      <c r="B115" s="6" t="n"/>
      <c r="C115" s="6" t="n"/>
      <c r="D115" s="6" t="n"/>
      <c r="E115" s="7" t="n"/>
      <c r="F115" s="8" t="n"/>
      <c r="G115" s="9">
        <f>IF(OR(E115="",F115=""),"",F115+E115)</f>
        <v/>
      </c>
      <c r="H115" s="10">
        <f>IF(G115="","",G115-TODAY())</f>
        <v/>
      </c>
      <c r="I115" s="11">
        <f>IF(H115="","",IF(H115&lt;0,"Gecikti",IF(H115&lt;=7,"Yaklaşıyor","Planlı")))</f>
        <v/>
      </c>
      <c r="J115" s="6" t="n"/>
      <c r="K115" s="7" t="n"/>
      <c r="L115" s="6" t="n"/>
      <c r="M115" s="6" t="n"/>
      <c r="N115" s="8" t="n"/>
      <c r="O115" s="6" t="n"/>
    </row>
    <row r="116">
      <c r="A116" s="6" t="n"/>
      <c r="B116" s="6" t="n"/>
      <c r="C116" s="6" t="n"/>
      <c r="D116" s="6" t="n"/>
      <c r="E116" s="7" t="n"/>
      <c r="F116" s="8" t="n"/>
      <c r="G116" s="9">
        <f>IF(OR(E116="",F116=""),"",F116+E116)</f>
        <v/>
      </c>
      <c r="H116" s="10">
        <f>IF(G116="","",G116-TODAY())</f>
        <v/>
      </c>
      <c r="I116" s="11">
        <f>IF(H116="","",IF(H116&lt;0,"Gecikti",IF(H116&lt;=7,"Yaklaşıyor","Planlı")))</f>
        <v/>
      </c>
      <c r="J116" s="6" t="n"/>
      <c r="K116" s="7" t="n"/>
      <c r="L116" s="6" t="n"/>
      <c r="M116" s="6" t="n"/>
      <c r="N116" s="8" t="n"/>
      <c r="O116" s="6" t="n"/>
    </row>
    <row r="117">
      <c r="A117" s="6" t="n"/>
      <c r="B117" s="6" t="n"/>
      <c r="C117" s="6" t="n"/>
      <c r="D117" s="6" t="n"/>
      <c r="E117" s="7" t="n"/>
      <c r="F117" s="8" t="n"/>
      <c r="G117" s="9">
        <f>IF(OR(E117="",F117=""),"",F117+E117)</f>
        <v/>
      </c>
      <c r="H117" s="10">
        <f>IF(G117="","",G117-TODAY())</f>
        <v/>
      </c>
      <c r="I117" s="11">
        <f>IF(H117="","",IF(H117&lt;0,"Gecikti",IF(H117&lt;=7,"Yaklaşıyor","Planlı")))</f>
        <v/>
      </c>
      <c r="J117" s="6" t="n"/>
      <c r="K117" s="7" t="n"/>
      <c r="L117" s="6" t="n"/>
      <c r="M117" s="6" t="n"/>
      <c r="N117" s="8" t="n"/>
      <c r="O117" s="6" t="n"/>
    </row>
    <row r="118">
      <c r="A118" s="6" t="n"/>
      <c r="B118" s="6" t="n"/>
      <c r="C118" s="6" t="n"/>
      <c r="D118" s="6" t="n"/>
      <c r="E118" s="7" t="n"/>
      <c r="F118" s="8" t="n"/>
      <c r="G118" s="9">
        <f>IF(OR(E118="",F118=""),"",F118+E118)</f>
        <v/>
      </c>
      <c r="H118" s="10">
        <f>IF(G118="","",G118-TODAY())</f>
        <v/>
      </c>
      <c r="I118" s="11">
        <f>IF(H118="","",IF(H118&lt;0,"Gecikti",IF(H118&lt;=7,"Yaklaşıyor","Planlı")))</f>
        <v/>
      </c>
      <c r="J118" s="6" t="n"/>
      <c r="K118" s="7" t="n"/>
      <c r="L118" s="6" t="n"/>
      <c r="M118" s="6" t="n"/>
      <c r="N118" s="8" t="n"/>
      <c r="O118" s="6" t="n"/>
    </row>
    <row r="119">
      <c r="A119" s="6" t="n"/>
      <c r="B119" s="6" t="n"/>
      <c r="C119" s="6" t="n"/>
      <c r="D119" s="6" t="n"/>
      <c r="E119" s="7" t="n"/>
      <c r="F119" s="8" t="n"/>
      <c r="G119" s="9">
        <f>IF(OR(E119="",F119=""),"",F119+E119)</f>
        <v/>
      </c>
      <c r="H119" s="10">
        <f>IF(G119="","",G119-TODAY())</f>
        <v/>
      </c>
      <c r="I119" s="11">
        <f>IF(H119="","",IF(H119&lt;0,"Gecikti",IF(H119&lt;=7,"Yaklaşıyor","Planlı")))</f>
        <v/>
      </c>
      <c r="J119" s="6" t="n"/>
      <c r="K119" s="7" t="n"/>
      <c r="L119" s="6" t="n"/>
      <c r="M119" s="6" t="n"/>
      <c r="N119" s="8" t="n"/>
      <c r="O119" s="6" t="n"/>
    </row>
    <row r="120">
      <c r="A120" s="6" t="n"/>
      <c r="B120" s="6" t="n"/>
      <c r="C120" s="6" t="n"/>
      <c r="D120" s="6" t="n"/>
      <c r="E120" s="7" t="n"/>
      <c r="F120" s="8" t="n"/>
      <c r="G120" s="9">
        <f>IF(OR(E120="",F120=""),"",F120+E120)</f>
        <v/>
      </c>
      <c r="H120" s="10">
        <f>IF(G120="","",G120-TODAY())</f>
        <v/>
      </c>
      <c r="I120" s="11">
        <f>IF(H120="","",IF(H120&lt;0,"Gecikti",IF(H120&lt;=7,"Yaklaşıyor","Planlı")))</f>
        <v/>
      </c>
      <c r="J120" s="6" t="n"/>
      <c r="K120" s="7" t="n"/>
      <c r="L120" s="6" t="n"/>
      <c r="M120" s="6" t="n"/>
      <c r="N120" s="8" t="n"/>
      <c r="O120" s="6" t="n"/>
    </row>
    <row r="121">
      <c r="A121" s="6" t="n"/>
      <c r="B121" s="6" t="n"/>
      <c r="C121" s="6" t="n"/>
      <c r="D121" s="6" t="n"/>
      <c r="E121" s="7" t="n"/>
      <c r="F121" s="8" t="n"/>
      <c r="G121" s="9">
        <f>IF(OR(E121="",F121=""),"",F121+E121)</f>
        <v/>
      </c>
      <c r="H121" s="10">
        <f>IF(G121="","",G121-TODAY())</f>
        <v/>
      </c>
      <c r="I121" s="11">
        <f>IF(H121="","",IF(H121&lt;0,"Gecikti",IF(H121&lt;=7,"Yaklaşıyor","Planlı")))</f>
        <v/>
      </c>
      <c r="J121" s="6" t="n"/>
      <c r="K121" s="7" t="n"/>
      <c r="L121" s="6" t="n"/>
      <c r="M121" s="6" t="n"/>
      <c r="N121" s="8" t="n"/>
      <c r="O121" s="6" t="n"/>
    </row>
    <row r="122">
      <c r="A122" s="6" t="n"/>
      <c r="B122" s="6" t="n"/>
      <c r="C122" s="6" t="n"/>
      <c r="D122" s="6" t="n"/>
      <c r="E122" s="7" t="n"/>
      <c r="F122" s="8" t="n"/>
      <c r="G122" s="9">
        <f>IF(OR(E122="",F122=""),"",F122+E122)</f>
        <v/>
      </c>
      <c r="H122" s="10">
        <f>IF(G122="","",G122-TODAY())</f>
        <v/>
      </c>
      <c r="I122" s="11">
        <f>IF(H122="","",IF(H122&lt;0,"Gecikti",IF(H122&lt;=7,"Yaklaşıyor","Planlı")))</f>
        <v/>
      </c>
      <c r="J122" s="6" t="n"/>
      <c r="K122" s="7" t="n"/>
      <c r="L122" s="6" t="n"/>
      <c r="M122" s="6" t="n"/>
      <c r="N122" s="8" t="n"/>
      <c r="O122" s="6" t="n"/>
    </row>
    <row r="123">
      <c r="A123" s="6" t="n"/>
      <c r="B123" s="6" t="n"/>
      <c r="C123" s="6" t="n"/>
      <c r="D123" s="6" t="n"/>
      <c r="E123" s="7" t="n"/>
      <c r="F123" s="8" t="n"/>
      <c r="G123" s="9">
        <f>IF(OR(E123="",F123=""),"",F123+E123)</f>
        <v/>
      </c>
      <c r="H123" s="10">
        <f>IF(G123="","",G123-TODAY())</f>
        <v/>
      </c>
      <c r="I123" s="11">
        <f>IF(H123="","",IF(H123&lt;0,"Gecikti",IF(H123&lt;=7,"Yaklaşıyor","Planlı")))</f>
        <v/>
      </c>
      <c r="J123" s="6" t="n"/>
      <c r="K123" s="7" t="n"/>
      <c r="L123" s="6" t="n"/>
      <c r="M123" s="6" t="n"/>
      <c r="N123" s="8" t="n"/>
      <c r="O123" s="6" t="n"/>
    </row>
    <row r="124">
      <c r="A124" s="6" t="n"/>
      <c r="B124" s="6" t="n"/>
      <c r="C124" s="6" t="n"/>
      <c r="D124" s="6" t="n"/>
      <c r="E124" s="7" t="n"/>
      <c r="F124" s="8" t="n"/>
      <c r="G124" s="9">
        <f>IF(OR(E124="",F124=""),"",F124+E124)</f>
        <v/>
      </c>
      <c r="H124" s="10">
        <f>IF(G124="","",G124-TODAY())</f>
        <v/>
      </c>
      <c r="I124" s="11">
        <f>IF(H124="","",IF(H124&lt;0,"Gecikti",IF(H124&lt;=7,"Yaklaşıyor","Planlı")))</f>
        <v/>
      </c>
      <c r="J124" s="6" t="n"/>
      <c r="K124" s="7" t="n"/>
      <c r="L124" s="6" t="n"/>
      <c r="M124" s="6" t="n"/>
      <c r="N124" s="8" t="n"/>
      <c r="O124" s="6" t="n"/>
    </row>
    <row r="125">
      <c r="A125" s="6" t="n"/>
      <c r="B125" s="6" t="n"/>
      <c r="C125" s="6" t="n"/>
      <c r="D125" s="6" t="n"/>
      <c r="E125" s="7" t="n"/>
      <c r="F125" s="8" t="n"/>
      <c r="G125" s="9">
        <f>IF(OR(E125="",F125=""),"",F125+E125)</f>
        <v/>
      </c>
      <c r="H125" s="10">
        <f>IF(G125="","",G125-TODAY())</f>
        <v/>
      </c>
      <c r="I125" s="11">
        <f>IF(H125="","",IF(H125&lt;0,"Gecikti",IF(H125&lt;=7,"Yaklaşıyor","Planlı")))</f>
        <v/>
      </c>
      <c r="J125" s="6" t="n"/>
      <c r="K125" s="7" t="n"/>
      <c r="L125" s="6" t="n"/>
      <c r="M125" s="6" t="n"/>
      <c r="N125" s="8" t="n"/>
      <c r="O125" s="6" t="n"/>
    </row>
    <row r="126">
      <c r="A126" s="6" t="n"/>
      <c r="B126" s="6" t="n"/>
      <c r="C126" s="6" t="n"/>
      <c r="D126" s="6" t="n"/>
      <c r="E126" s="7" t="n"/>
      <c r="F126" s="8" t="n"/>
      <c r="G126" s="9">
        <f>IF(OR(E126="",F126=""),"",F126+E126)</f>
        <v/>
      </c>
      <c r="H126" s="10">
        <f>IF(G126="","",G126-TODAY())</f>
        <v/>
      </c>
      <c r="I126" s="11">
        <f>IF(H126="","",IF(H126&lt;0,"Gecikti",IF(H126&lt;=7,"Yaklaşıyor","Planlı")))</f>
        <v/>
      </c>
      <c r="J126" s="6" t="n"/>
      <c r="K126" s="7" t="n"/>
      <c r="L126" s="6" t="n"/>
      <c r="M126" s="6" t="n"/>
      <c r="N126" s="8" t="n"/>
      <c r="O126" s="6" t="n"/>
    </row>
    <row r="127">
      <c r="A127" s="6" t="n"/>
      <c r="B127" s="6" t="n"/>
      <c r="C127" s="6" t="n"/>
      <c r="D127" s="6" t="n"/>
      <c r="E127" s="7" t="n"/>
      <c r="F127" s="8" t="n"/>
      <c r="G127" s="9">
        <f>IF(OR(E127="",F127=""),"",F127+E127)</f>
        <v/>
      </c>
      <c r="H127" s="10">
        <f>IF(G127="","",G127-TODAY())</f>
        <v/>
      </c>
      <c r="I127" s="11">
        <f>IF(H127="","",IF(H127&lt;0,"Gecikti",IF(H127&lt;=7,"Yaklaşıyor","Planlı")))</f>
        <v/>
      </c>
      <c r="J127" s="6" t="n"/>
      <c r="K127" s="7" t="n"/>
      <c r="L127" s="6" t="n"/>
      <c r="M127" s="6" t="n"/>
      <c r="N127" s="8" t="n"/>
      <c r="O127" s="6" t="n"/>
    </row>
    <row r="128">
      <c r="A128" s="6" t="n"/>
      <c r="B128" s="6" t="n"/>
      <c r="C128" s="6" t="n"/>
      <c r="D128" s="6" t="n"/>
      <c r="E128" s="7" t="n"/>
      <c r="F128" s="8" t="n"/>
      <c r="G128" s="9">
        <f>IF(OR(E128="",F128=""),"",F128+E128)</f>
        <v/>
      </c>
      <c r="H128" s="10">
        <f>IF(G128="","",G128-TODAY())</f>
        <v/>
      </c>
      <c r="I128" s="11">
        <f>IF(H128="","",IF(H128&lt;0,"Gecikti",IF(H128&lt;=7,"Yaklaşıyor","Planlı")))</f>
        <v/>
      </c>
      <c r="J128" s="6" t="n"/>
      <c r="K128" s="7" t="n"/>
      <c r="L128" s="6" t="n"/>
      <c r="M128" s="6" t="n"/>
      <c r="N128" s="8" t="n"/>
      <c r="O128" s="6" t="n"/>
    </row>
    <row r="129">
      <c r="A129" s="6" t="n"/>
      <c r="B129" s="6" t="n"/>
      <c r="C129" s="6" t="n"/>
      <c r="D129" s="6" t="n"/>
      <c r="E129" s="7" t="n"/>
      <c r="F129" s="8" t="n"/>
      <c r="G129" s="9">
        <f>IF(OR(E129="",F129=""),"",F129+E129)</f>
        <v/>
      </c>
      <c r="H129" s="10">
        <f>IF(G129="","",G129-TODAY())</f>
        <v/>
      </c>
      <c r="I129" s="11">
        <f>IF(H129="","",IF(H129&lt;0,"Gecikti",IF(H129&lt;=7,"Yaklaşıyor","Planlı")))</f>
        <v/>
      </c>
      <c r="J129" s="6" t="n"/>
      <c r="K129" s="7" t="n"/>
      <c r="L129" s="6" t="n"/>
      <c r="M129" s="6" t="n"/>
      <c r="N129" s="8" t="n"/>
      <c r="O129" s="6" t="n"/>
    </row>
    <row r="130">
      <c r="A130" s="6" t="n"/>
      <c r="B130" s="6" t="n"/>
      <c r="C130" s="6" t="n"/>
      <c r="D130" s="6" t="n"/>
      <c r="E130" s="7" t="n"/>
      <c r="F130" s="8" t="n"/>
      <c r="G130" s="9">
        <f>IF(OR(E130="",F130=""),"",F130+E130)</f>
        <v/>
      </c>
      <c r="H130" s="10">
        <f>IF(G130="","",G130-TODAY())</f>
        <v/>
      </c>
      <c r="I130" s="11">
        <f>IF(H130="","",IF(H130&lt;0,"Gecikti",IF(H130&lt;=7,"Yaklaşıyor","Planlı")))</f>
        <v/>
      </c>
      <c r="J130" s="6" t="n"/>
      <c r="K130" s="7" t="n"/>
      <c r="L130" s="6" t="n"/>
      <c r="M130" s="6" t="n"/>
      <c r="N130" s="8" t="n"/>
      <c r="O130" s="6" t="n"/>
    </row>
    <row r="131">
      <c r="A131" s="6" t="n"/>
      <c r="B131" s="6" t="n"/>
      <c r="C131" s="6" t="n"/>
      <c r="D131" s="6" t="n"/>
      <c r="E131" s="7" t="n"/>
      <c r="F131" s="8" t="n"/>
      <c r="G131" s="9">
        <f>IF(OR(E131="",F131=""),"",F131+E131)</f>
        <v/>
      </c>
      <c r="H131" s="10">
        <f>IF(G131="","",G131-TODAY())</f>
        <v/>
      </c>
      <c r="I131" s="11">
        <f>IF(H131="","",IF(H131&lt;0,"Gecikti",IF(H131&lt;=7,"Yaklaşıyor","Planlı")))</f>
        <v/>
      </c>
      <c r="J131" s="6" t="n"/>
      <c r="K131" s="7" t="n"/>
      <c r="L131" s="6" t="n"/>
      <c r="M131" s="6" t="n"/>
      <c r="N131" s="8" t="n"/>
      <c r="O131" s="6" t="n"/>
    </row>
    <row r="132">
      <c r="A132" s="6" t="n"/>
      <c r="B132" s="6" t="n"/>
      <c r="C132" s="6" t="n"/>
      <c r="D132" s="6" t="n"/>
      <c r="E132" s="7" t="n"/>
      <c r="F132" s="8" t="n"/>
      <c r="G132" s="9">
        <f>IF(OR(E132="",F132=""),"",F132+E132)</f>
        <v/>
      </c>
      <c r="H132" s="10">
        <f>IF(G132="","",G132-TODAY())</f>
        <v/>
      </c>
      <c r="I132" s="11">
        <f>IF(H132="","",IF(H132&lt;0,"Gecikti",IF(H132&lt;=7,"Yaklaşıyor","Planlı")))</f>
        <v/>
      </c>
      <c r="J132" s="6" t="n"/>
      <c r="K132" s="7" t="n"/>
      <c r="L132" s="6" t="n"/>
      <c r="M132" s="6" t="n"/>
      <c r="N132" s="8" t="n"/>
      <c r="O132" s="6" t="n"/>
    </row>
    <row r="133">
      <c r="A133" s="6" t="n"/>
      <c r="B133" s="6" t="n"/>
      <c r="C133" s="6" t="n"/>
      <c r="D133" s="6" t="n"/>
      <c r="E133" s="7" t="n"/>
      <c r="F133" s="8" t="n"/>
      <c r="G133" s="9">
        <f>IF(OR(E133="",F133=""),"",F133+E133)</f>
        <v/>
      </c>
      <c r="H133" s="10">
        <f>IF(G133="","",G133-TODAY())</f>
        <v/>
      </c>
      <c r="I133" s="11">
        <f>IF(H133="","",IF(H133&lt;0,"Gecikti",IF(H133&lt;=7,"Yaklaşıyor","Planlı")))</f>
        <v/>
      </c>
      <c r="J133" s="6" t="n"/>
      <c r="K133" s="7" t="n"/>
      <c r="L133" s="6" t="n"/>
      <c r="M133" s="6" t="n"/>
      <c r="N133" s="8" t="n"/>
      <c r="O133" s="6" t="n"/>
    </row>
    <row r="134">
      <c r="A134" s="6" t="n"/>
      <c r="B134" s="6" t="n"/>
      <c r="C134" s="6" t="n"/>
      <c r="D134" s="6" t="n"/>
      <c r="E134" s="7" t="n"/>
      <c r="F134" s="8" t="n"/>
      <c r="G134" s="9">
        <f>IF(OR(E134="",F134=""),"",F134+E134)</f>
        <v/>
      </c>
      <c r="H134" s="10">
        <f>IF(G134="","",G134-TODAY())</f>
        <v/>
      </c>
      <c r="I134" s="11">
        <f>IF(H134="","",IF(H134&lt;0,"Gecikti",IF(H134&lt;=7,"Yaklaşıyor","Planlı")))</f>
        <v/>
      </c>
      <c r="J134" s="6" t="n"/>
      <c r="K134" s="7" t="n"/>
      <c r="L134" s="6" t="n"/>
      <c r="M134" s="6" t="n"/>
      <c r="N134" s="8" t="n"/>
      <c r="O134" s="6" t="n"/>
    </row>
    <row r="135">
      <c r="A135" s="6" t="n"/>
      <c r="B135" s="6" t="n"/>
      <c r="C135" s="6" t="n"/>
      <c r="D135" s="6" t="n"/>
      <c r="E135" s="7" t="n"/>
      <c r="F135" s="8" t="n"/>
      <c r="G135" s="9">
        <f>IF(OR(E135="",F135=""),"",F135+E135)</f>
        <v/>
      </c>
      <c r="H135" s="10">
        <f>IF(G135="","",G135-TODAY())</f>
        <v/>
      </c>
      <c r="I135" s="11">
        <f>IF(H135="","",IF(H135&lt;0,"Gecikti",IF(H135&lt;=7,"Yaklaşıyor","Planlı")))</f>
        <v/>
      </c>
      <c r="J135" s="6" t="n"/>
      <c r="K135" s="7" t="n"/>
      <c r="L135" s="6" t="n"/>
      <c r="M135" s="6" t="n"/>
      <c r="N135" s="8" t="n"/>
      <c r="O135" s="6" t="n"/>
    </row>
    <row r="136">
      <c r="A136" s="6" t="n"/>
      <c r="B136" s="6" t="n"/>
      <c r="C136" s="6" t="n"/>
      <c r="D136" s="6" t="n"/>
      <c r="E136" s="7" t="n"/>
      <c r="F136" s="8" t="n"/>
      <c r="G136" s="9">
        <f>IF(OR(E136="",F136=""),"",F136+E136)</f>
        <v/>
      </c>
      <c r="H136" s="10">
        <f>IF(G136="","",G136-TODAY())</f>
        <v/>
      </c>
      <c r="I136" s="11">
        <f>IF(H136="","",IF(H136&lt;0,"Gecikti",IF(H136&lt;=7,"Yaklaşıyor","Planlı")))</f>
        <v/>
      </c>
      <c r="J136" s="6" t="n"/>
      <c r="K136" s="7" t="n"/>
      <c r="L136" s="6" t="n"/>
      <c r="M136" s="6" t="n"/>
      <c r="N136" s="8" t="n"/>
      <c r="O136" s="6" t="n"/>
    </row>
    <row r="137">
      <c r="A137" s="6" t="n"/>
      <c r="B137" s="6" t="n"/>
      <c r="C137" s="6" t="n"/>
      <c r="D137" s="6" t="n"/>
      <c r="E137" s="7" t="n"/>
      <c r="F137" s="8" t="n"/>
      <c r="G137" s="9">
        <f>IF(OR(E137="",F137=""),"",F137+E137)</f>
        <v/>
      </c>
      <c r="H137" s="10">
        <f>IF(G137="","",G137-TODAY())</f>
        <v/>
      </c>
      <c r="I137" s="11">
        <f>IF(H137="","",IF(H137&lt;0,"Gecikti",IF(H137&lt;=7,"Yaklaşıyor","Planlı")))</f>
        <v/>
      </c>
      <c r="J137" s="6" t="n"/>
      <c r="K137" s="7" t="n"/>
      <c r="L137" s="6" t="n"/>
      <c r="M137" s="6" t="n"/>
      <c r="N137" s="8" t="n"/>
      <c r="O137" s="6" t="n"/>
    </row>
    <row r="138">
      <c r="A138" s="6" t="n"/>
      <c r="B138" s="6" t="n"/>
      <c r="C138" s="6" t="n"/>
      <c r="D138" s="6" t="n"/>
      <c r="E138" s="7" t="n"/>
      <c r="F138" s="8" t="n"/>
      <c r="G138" s="9">
        <f>IF(OR(E138="",F138=""),"",F138+E138)</f>
        <v/>
      </c>
      <c r="H138" s="10">
        <f>IF(G138="","",G138-TODAY())</f>
        <v/>
      </c>
      <c r="I138" s="11">
        <f>IF(H138="","",IF(H138&lt;0,"Gecikti",IF(H138&lt;=7,"Yaklaşıyor","Planlı")))</f>
        <v/>
      </c>
      <c r="J138" s="6" t="n"/>
      <c r="K138" s="7" t="n"/>
      <c r="L138" s="6" t="n"/>
      <c r="M138" s="6" t="n"/>
      <c r="N138" s="8" t="n"/>
      <c r="O138" s="6" t="n"/>
    </row>
    <row r="139">
      <c r="A139" s="6" t="n"/>
      <c r="B139" s="6" t="n"/>
      <c r="C139" s="6" t="n"/>
      <c r="D139" s="6" t="n"/>
      <c r="E139" s="7" t="n"/>
      <c r="F139" s="8" t="n"/>
      <c r="G139" s="9">
        <f>IF(OR(E139="",F139=""),"",F139+E139)</f>
        <v/>
      </c>
      <c r="H139" s="10">
        <f>IF(G139="","",G139-TODAY())</f>
        <v/>
      </c>
      <c r="I139" s="11">
        <f>IF(H139="","",IF(H139&lt;0,"Gecikti",IF(H139&lt;=7,"Yaklaşıyor","Planlı")))</f>
        <v/>
      </c>
      <c r="J139" s="6" t="n"/>
      <c r="K139" s="7" t="n"/>
      <c r="L139" s="6" t="n"/>
      <c r="M139" s="6" t="n"/>
      <c r="N139" s="8" t="n"/>
      <c r="O139" s="6" t="n"/>
    </row>
    <row r="140">
      <c r="A140" s="6" t="n"/>
      <c r="B140" s="6" t="n"/>
      <c r="C140" s="6" t="n"/>
      <c r="D140" s="6" t="n"/>
      <c r="E140" s="7" t="n"/>
      <c r="F140" s="8" t="n"/>
      <c r="G140" s="9">
        <f>IF(OR(E140="",F140=""),"",F140+E140)</f>
        <v/>
      </c>
      <c r="H140" s="10">
        <f>IF(G140="","",G140-TODAY())</f>
        <v/>
      </c>
      <c r="I140" s="11">
        <f>IF(H140="","",IF(H140&lt;0,"Gecikti",IF(H140&lt;=7,"Yaklaşıyor","Planlı")))</f>
        <v/>
      </c>
      <c r="J140" s="6" t="n"/>
      <c r="K140" s="7" t="n"/>
      <c r="L140" s="6" t="n"/>
      <c r="M140" s="6" t="n"/>
      <c r="N140" s="8" t="n"/>
      <c r="O140" s="6" t="n"/>
    </row>
    <row r="141">
      <c r="A141" s="6" t="n"/>
      <c r="B141" s="6" t="n"/>
      <c r="C141" s="6" t="n"/>
      <c r="D141" s="6" t="n"/>
      <c r="E141" s="7" t="n"/>
      <c r="F141" s="8" t="n"/>
      <c r="G141" s="9">
        <f>IF(OR(E141="",F141=""),"",F141+E141)</f>
        <v/>
      </c>
      <c r="H141" s="10">
        <f>IF(G141="","",G141-TODAY())</f>
        <v/>
      </c>
      <c r="I141" s="11">
        <f>IF(H141="","",IF(H141&lt;0,"Gecikti",IF(H141&lt;=7,"Yaklaşıyor","Planlı")))</f>
        <v/>
      </c>
      <c r="J141" s="6" t="n"/>
      <c r="K141" s="7" t="n"/>
      <c r="L141" s="6" t="n"/>
      <c r="M141" s="6" t="n"/>
      <c r="N141" s="8" t="n"/>
      <c r="O141" s="6" t="n"/>
    </row>
    <row r="142">
      <c r="A142" s="6" t="n"/>
      <c r="B142" s="6" t="n"/>
      <c r="C142" s="6" t="n"/>
      <c r="D142" s="6" t="n"/>
      <c r="E142" s="7" t="n"/>
      <c r="F142" s="8" t="n"/>
      <c r="G142" s="9">
        <f>IF(OR(E142="",F142=""),"",F142+E142)</f>
        <v/>
      </c>
      <c r="H142" s="10">
        <f>IF(G142="","",G142-TODAY())</f>
        <v/>
      </c>
      <c r="I142" s="11">
        <f>IF(H142="","",IF(H142&lt;0,"Gecikti",IF(H142&lt;=7,"Yaklaşıyor","Planlı")))</f>
        <v/>
      </c>
      <c r="J142" s="6" t="n"/>
      <c r="K142" s="7" t="n"/>
      <c r="L142" s="6" t="n"/>
      <c r="M142" s="6" t="n"/>
      <c r="N142" s="8" t="n"/>
      <c r="O142" s="6" t="n"/>
    </row>
    <row r="143">
      <c r="A143" s="6" t="n"/>
      <c r="B143" s="6" t="n"/>
      <c r="C143" s="6" t="n"/>
      <c r="D143" s="6" t="n"/>
      <c r="E143" s="7" t="n"/>
      <c r="F143" s="8" t="n"/>
      <c r="G143" s="9">
        <f>IF(OR(E143="",F143=""),"",F143+E143)</f>
        <v/>
      </c>
      <c r="H143" s="10">
        <f>IF(G143="","",G143-TODAY())</f>
        <v/>
      </c>
      <c r="I143" s="11">
        <f>IF(H143="","",IF(H143&lt;0,"Gecikti",IF(H143&lt;=7,"Yaklaşıyor","Planlı")))</f>
        <v/>
      </c>
      <c r="J143" s="6" t="n"/>
      <c r="K143" s="7" t="n"/>
      <c r="L143" s="6" t="n"/>
      <c r="M143" s="6" t="n"/>
      <c r="N143" s="8" t="n"/>
      <c r="O143" s="6" t="n"/>
    </row>
    <row r="144">
      <c r="A144" s="6" t="n"/>
      <c r="B144" s="6" t="n"/>
      <c r="C144" s="6" t="n"/>
      <c r="D144" s="6" t="n"/>
      <c r="E144" s="7" t="n"/>
      <c r="F144" s="8" t="n"/>
      <c r="G144" s="9">
        <f>IF(OR(E144="",F144=""),"",F144+E144)</f>
        <v/>
      </c>
      <c r="H144" s="10">
        <f>IF(G144="","",G144-TODAY())</f>
        <v/>
      </c>
      <c r="I144" s="11">
        <f>IF(H144="","",IF(H144&lt;0,"Gecikti",IF(H144&lt;=7,"Yaklaşıyor","Planlı")))</f>
        <v/>
      </c>
      <c r="J144" s="6" t="n"/>
      <c r="K144" s="7" t="n"/>
      <c r="L144" s="6" t="n"/>
      <c r="M144" s="6" t="n"/>
      <c r="N144" s="8" t="n"/>
      <c r="O144" s="6" t="n"/>
    </row>
    <row r="145">
      <c r="A145" s="6" t="n"/>
      <c r="B145" s="6" t="n"/>
      <c r="C145" s="6" t="n"/>
      <c r="D145" s="6" t="n"/>
      <c r="E145" s="7" t="n"/>
      <c r="F145" s="8" t="n"/>
      <c r="G145" s="9">
        <f>IF(OR(E145="",F145=""),"",F145+E145)</f>
        <v/>
      </c>
      <c r="H145" s="10">
        <f>IF(G145="","",G145-TODAY())</f>
        <v/>
      </c>
      <c r="I145" s="11">
        <f>IF(H145="","",IF(H145&lt;0,"Gecikti",IF(H145&lt;=7,"Yaklaşıyor","Planlı")))</f>
        <v/>
      </c>
      <c r="J145" s="6" t="n"/>
      <c r="K145" s="7" t="n"/>
      <c r="L145" s="6" t="n"/>
      <c r="M145" s="6" t="n"/>
      <c r="N145" s="8" t="n"/>
      <c r="O145" s="6" t="n"/>
    </row>
    <row r="146">
      <c r="A146" s="6" t="n"/>
      <c r="B146" s="6" t="n"/>
      <c r="C146" s="6" t="n"/>
      <c r="D146" s="6" t="n"/>
      <c r="E146" s="7" t="n"/>
      <c r="F146" s="8" t="n"/>
      <c r="G146" s="9">
        <f>IF(OR(E146="",F146=""),"",F146+E146)</f>
        <v/>
      </c>
      <c r="H146" s="10">
        <f>IF(G146="","",G146-TODAY())</f>
        <v/>
      </c>
      <c r="I146" s="11">
        <f>IF(H146="","",IF(H146&lt;0,"Gecikti",IF(H146&lt;=7,"Yaklaşıyor","Planlı")))</f>
        <v/>
      </c>
      <c r="J146" s="6" t="n"/>
      <c r="K146" s="7" t="n"/>
      <c r="L146" s="6" t="n"/>
      <c r="M146" s="6" t="n"/>
      <c r="N146" s="8" t="n"/>
      <c r="O146" s="6" t="n"/>
    </row>
    <row r="147">
      <c r="A147" s="6" t="n"/>
      <c r="B147" s="6" t="n"/>
      <c r="C147" s="6" t="n"/>
      <c r="D147" s="6" t="n"/>
      <c r="E147" s="7" t="n"/>
      <c r="F147" s="8" t="n"/>
      <c r="G147" s="9">
        <f>IF(OR(E147="",F147=""),"",F147+E147)</f>
        <v/>
      </c>
      <c r="H147" s="10">
        <f>IF(G147="","",G147-TODAY())</f>
        <v/>
      </c>
      <c r="I147" s="11">
        <f>IF(H147="","",IF(H147&lt;0,"Gecikti",IF(H147&lt;=7,"Yaklaşıyor","Planlı")))</f>
        <v/>
      </c>
      <c r="J147" s="6" t="n"/>
      <c r="K147" s="7" t="n"/>
      <c r="L147" s="6" t="n"/>
      <c r="M147" s="6" t="n"/>
      <c r="N147" s="8" t="n"/>
      <c r="O147" s="6" t="n"/>
    </row>
    <row r="148">
      <c r="A148" s="6" t="n"/>
      <c r="B148" s="6" t="n"/>
      <c r="C148" s="6" t="n"/>
      <c r="D148" s="6" t="n"/>
      <c r="E148" s="7" t="n"/>
      <c r="F148" s="8" t="n"/>
      <c r="G148" s="9">
        <f>IF(OR(E148="",F148=""),"",F148+E148)</f>
        <v/>
      </c>
      <c r="H148" s="10">
        <f>IF(G148="","",G148-TODAY())</f>
        <v/>
      </c>
      <c r="I148" s="11">
        <f>IF(H148="","",IF(H148&lt;0,"Gecikti",IF(H148&lt;=7,"Yaklaşıyor","Planlı")))</f>
        <v/>
      </c>
      <c r="J148" s="6" t="n"/>
      <c r="K148" s="7" t="n"/>
      <c r="L148" s="6" t="n"/>
      <c r="M148" s="6" t="n"/>
      <c r="N148" s="8" t="n"/>
      <c r="O148" s="6" t="n"/>
    </row>
    <row r="149">
      <c r="A149" s="6" t="n"/>
      <c r="B149" s="6" t="n"/>
      <c r="C149" s="6" t="n"/>
      <c r="D149" s="6" t="n"/>
      <c r="E149" s="7" t="n"/>
      <c r="F149" s="8" t="n"/>
      <c r="G149" s="9">
        <f>IF(OR(E149="",F149=""),"",F149+E149)</f>
        <v/>
      </c>
      <c r="H149" s="10">
        <f>IF(G149="","",G149-TODAY())</f>
        <v/>
      </c>
      <c r="I149" s="11">
        <f>IF(H149="","",IF(H149&lt;0,"Gecikti",IF(H149&lt;=7,"Yaklaşıyor","Planlı")))</f>
        <v/>
      </c>
      <c r="J149" s="6" t="n"/>
      <c r="K149" s="7" t="n"/>
      <c r="L149" s="6" t="n"/>
      <c r="M149" s="6" t="n"/>
      <c r="N149" s="8" t="n"/>
      <c r="O149" s="6" t="n"/>
    </row>
    <row r="150">
      <c r="A150" s="6" t="n"/>
      <c r="B150" s="6" t="n"/>
      <c r="C150" s="6" t="n"/>
      <c r="D150" s="6" t="n"/>
      <c r="E150" s="7" t="n"/>
      <c r="F150" s="8" t="n"/>
      <c r="G150" s="9">
        <f>IF(OR(E150="",F150=""),"",F150+E150)</f>
        <v/>
      </c>
      <c r="H150" s="10">
        <f>IF(G150="","",G150-TODAY())</f>
        <v/>
      </c>
      <c r="I150" s="11">
        <f>IF(H150="","",IF(H150&lt;0,"Gecikti",IF(H150&lt;=7,"Yaklaşıyor","Planlı")))</f>
        <v/>
      </c>
      <c r="J150" s="6" t="n"/>
      <c r="K150" s="7" t="n"/>
      <c r="L150" s="6" t="n"/>
      <c r="M150" s="6" t="n"/>
      <c r="N150" s="8" t="n"/>
      <c r="O150" s="6" t="n"/>
    </row>
    <row r="151">
      <c r="A151" s="6" t="n"/>
      <c r="B151" s="6" t="n"/>
      <c r="C151" s="6" t="n"/>
      <c r="D151" s="6" t="n"/>
      <c r="E151" s="7" t="n"/>
      <c r="F151" s="8" t="n"/>
      <c r="G151" s="9">
        <f>IF(OR(E151="",F151=""),"",F151+E151)</f>
        <v/>
      </c>
      <c r="H151" s="10">
        <f>IF(G151="","",G151-TODAY())</f>
        <v/>
      </c>
      <c r="I151" s="11">
        <f>IF(H151="","",IF(H151&lt;0,"Gecikti",IF(H151&lt;=7,"Yaklaşıyor","Planlı")))</f>
        <v/>
      </c>
      <c r="J151" s="6" t="n"/>
      <c r="K151" s="7" t="n"/>
      <c r="L151" s="6" t="n"/>
      <c r="M151" s="6" t="n"/>
      <c r="N151" s="8" t="n"/>
      <c r="O151" s="6" t="n"/>
    </row>
    <row r="152">
      <c r="A152" s="6" t="n"/>
      <c r="B152" s="6" t="n"/>
      <c r="C152" s="6" t="n"/>
      <c r="D152" s="6" t="n"/>
      <c r="E152" s="7" t="n"/>
      <c r="F152" s="8" t="n"/>
      <c r="G152" s="9">
        <f>IF(OR(E152="",F152=""),"",F152+E152)</f>
        <v/>
      </c>
      <c r="H152" s="10">
        <f>IF(G152="","",G152-TODAY())</f>
        <v/>
      </c>
      <c r="I152" s="11">
        <f>IF(H152="","",IF(H152&lt;0,"Gecikti",IF(H152&lt;=7,"Yaklaşıyor","Planlı")))</f>
        <v/>
      </c>
      <c r="J152" s="6" t="n"/>
      <c r="K152" s="7" t="n"/>
      <c r="L152" s="6" t="n"/>
      <c r="M152" s="6" t="n"/>
      <c r="N152" s="8" t="n"/>
      <c r="O152" s="6" t="n"/>
    </row>
    <row r="153">
      <c r="A153" s="6" t="n"/>
      <c r="B153" s="6" t="n"/>
      <c r="C153" s="6" t="n"/>
      <c r="D153" s="6" t="n"/>
      <c r="E153" s="7" t="n"/>
      <c r="F153" s="8" t="n"/>
      <c r="G153" s="9">
        <f>IF(OR(E153="",F153=""),"",F153+E153)</f>
        <v/>
      </c>
      <c r="H153" s="10">
        <f>IF(G153="","",G153-TODAY())</f>
        <v/>
      </c>
      <c r="I153" s="11">
        <f>IF(H153="","",IF(H153&lt;0,"Gecikti",IF(H153&lt;=7,"Yaklaşıyor","Planlı")))</f>
        <v/>
      </c>
      <c r="J153" s="6" t="n"/>
      <c r="K153" s="7" t="n"/>
      <c r="L153" s="6" t="n"/>
      <c r="M153" s="6" t="n"/>
      <c r="N153" s="8" t="n"/>
      <c r="O153" s="6" t="n"/>
    </row>
    <row r="154">
      <c r="A154" s="6" t="n"/>
      <c r="B154" s="6" t="n"/>
      <c r="C154" s="6" t="n"/>
      <c r="D154" s="6" t="n"/>
      <c r="E154" s="7" t="n"/>
      <c r="F154" s="8" t="n"/>
      <c r="G154" s="9">
        <f>IF(OR(E154="",F154=""),"",F154+E154)</f>
        <v/>
      </c>
      <c r="H154" s="10">
        <f>IF(G154="","",G154-TODAY())</f>
        <v/>
      </c>
      <c r="I154" s="11">
        <f>IF(H154="","",IF(H154&lt;0,"Gecikti",IF(H154&lt;=7,"Yaklaşıyor","Planlı")))</f>
        <v/>
      </c>
      <c r="J154" s="6" t="n"/>
      <c r="K154" s="7" t="n"/>
      <c r="L154" s="6" t="n"/>
      <c r="M154" s="6" t="n"/>
      <c r="N154" s="8" t="n"/>
      <c r="O154" s="6" t="n"/>
    </row>
    <row r="155">
      <c r="A155" s="6" t="n"/>
      <c r="B155" s="6" t="n"/>
      <c r="C155" s="6" t="n"/>
      <c r="D155" s="6" t="n"/>
      <c r="E155" s="7" t="n"/>
      <c r="F155" s="8" t="n"/>
      <c r="G155" s="9">
        <f>IF(OR(E155="",F155=""),"",F155+E155)</f>
        <v/>
      </c>
      <c r="H155" s="10">
        <f>IF(G155="","",G155-TODAY())</f>
        <v/>
      </c>
      <c r="I155" s="11">
        <f>IF(H155="","",IF(H155&lt;0,"Gecikti",IF(H155&lt;=7,"Yaklaşıyor","Planlı")))</f>
        <v/>
      </c>
      <c r="J155" s="6" t="n"/>
      <c r="K155" s="7" t="n"/>
      <c r="L155" s="6" t="n"/>
      <c r="M155" s="6" t="n"/>
      <c r="N155" s="8" t="n"/>
      <c r="O155" s="6" t="n"/>
    </row>
    <row r="156">
      <c r="A156" s="6" t="n"/>
      <c r="B156" s="6" t="n"/>
      <c r="C156" s="6" t="n"/>
      <c r="D156" s="6" t="n"/>
      <c r="E156" s="7" t="n"/>
      <c r="F156" s="8" t="n"/>
      <c r="G156" s="9">
        <f>IF(OR(E156="",F156=""),"",F156+E156)</f>
        <v/>
      </c>
      <c r="H156" s="10">
        <f>IF(G156="","",G156-TODAY())</f>
        <v/>
      </c>
      <c r="I156" s="11">
        <f>IF(H156="","",IF(H156&lt;0,"Gecikti",IF(H156&lt;=7,"Yaklaşıyor","Planlı")))</f>
        <v/>
      </c>
      <c r="J156" s="6" t="n"/>
      <c r="K156" s="7" t="n"/>
      <c r="L156" s="6" t="n"/>
      <c r="M156" s="6" t="n"/>
      <c r="N156" s="8" t="n"/>
      <c r="O156" s="6" t="n"/>
    </row>
    <row r="157">
      <c r="A157" s="6" t="n"/>
      <c r="B157" s="6" t="n"/>
      <c r="C157" s="6" t="n"/>
      <c r="D157" s="6" t="n"/>
      <c r="E157" s="7" t="n"/>
      <c r="F157" s="8" t="n"/>
      <c r="G157" s="9">
        <f>IF(OR(E157="",F157=""),"",F157+E157)</f>
        <v/>
      </c>
      <c r="H157" s="10">
        <f>IF(G157="","",G157-TODAY())</f>
        <v/>
      </c>
      <c r="I157" s="11">
        <f>IF(H157="","",IF(H157&lt;0,"Gecikti",IF(H157&lt;=7,"Yaklaşıyor","Planlı")))</f>
        <v/>
      </c>
      <c r="J157" s="6" t="n"/>
      <c r="K157" s="7" t="n"/>
      <c r="L157" s="6" t="n"/>
      <c r="M157" s="6" t="n"/>
      <c r="N157" s="8" t="n"/>
      <c r="O157" s="6" t="n"/>
    </row>
    <row r="158">
      <c r="A158" s="6" t="n"/>
      <c r="B158" s="6" t="n"/>
      <c r="C158" s="6" t="n"/>
      <c r="D158" s="6" t="n"/>
      <c r="E158" s="7" t="n"/>
      <c r="F158" s="8" t="n"/>
      <c r="G158" s="9">
        <f>IF(OR(E158="",F158=""),"",F158+E158)</f>
        <v/>
      </c>
      <c r="H158" s="10">
        <f>IF(G158="","",G158-TODAY())</f>
        <v/>
      </c>
      <c r="I158" s="11">
        <f>IF(H158="","",IF(H158&lt;0,"Gecikti",IF(H158&lt;=7,"Yaklaşıyor","Planlı")))</f>
        <v/>
      </c>
      <c r="J158" s="6" t="n"/>
      <c r="K158" s="7" t="n"/>
      <c r="L158" s="6" t="n"/>
      <c r="M158" s="6" t="n"/>
      <c r="N158" s="8" t="n"/>
      <c r="O158" s="6" t="n"/>
    </row>
    <row r="159">
      <c r="A159" s="6" t="n"/>
      <c r="B159" s="6" t="n"/>
      <c r="C159" s="6" t="n"/>
      <c r="D159" s="6" t="n"/>
      <c r="E159" s="7" t="n"/>
      <c r="F159" s="8" t="n"/>
      <c r="G159" s="9">
        <f>IF(OR(E159="",F159=""),"",F159+E159)</f>
        <v/>
      </c>
      <c r="H159" s="10">
        <f>IF(G159="","",G159-TODAY())</f>
        <v/>
      </c>
      <c r="I159" s="11">
        <f>IF(H159="","",IF(H159&lt;0,"Gecikti",IF(H159&lt;=7,"Yaklaşıyor","Planlı")))</f>
        <v/>
      </c>
      <c r="J159" s="6" t="n"/>
      <c r="K159" s="7" t="n"/>
      <c r="L159" s="6" t="n"/>
      <c r="M159" s="6" t="n"/>
      <c r="N159" s="8" t="n"/>
      <c r="O159" s="6" t="n"/>
    </row>
    <row r="160">
      <c r="A160" s="6" t="n"/>
      <c r="B160" s="6" t="n"/>
      <c r="C160" s="6" t="n"/>
      <c r="D160" s="6" t="n"/>
      <c r="E160" s="7" t="n"/>
      <c r="F160" s="8" t="n"/>
      <c r="G160" s="9">
        <f>IF(OR(E160="",F160=""),"",F160+E160)</f>
        <v/>
      </c>
      <c r="H160" s="10">
        <f>IF(G160="","",G160-TODAY())</f>
        <v/>
      </c>
      <c r="I160" s="11">
        <f>IF(H160="","",IF(H160&lt;0,"Gecikti",IF(H160&lt;=7,"Yaklaşıyor","Planlı")))</f>
        <v/>
      </c>
      <c r="J160" s="6" t="n"/>
      <c r="K160" s="7" t="n"/>
      <c r="L160" s="6" t="n"/>
      <c r="M160" s="6" t="n"/>
      <c r="N160" s="8" t="n"/>
      <c r="O160" s="6" t="n"/>
    </row>
    <row r="161">
      <c r="A161" s="6" t="n"/>
      <c r="B161" s="6" t="n"/>
      <c r="C161" s="6" t="n"/>
      <c r="D161" s="6" t="n"/>
      <c r="E161" s="7" t="n"/>
      <c r="F161" s="8" t="n"/>
      <c r="G161" s="9">
        <f>IF(OR(E161="",F161=""),"",F161+E161)</f>
        <v/>
      </c>
      <c r="H161" s="10">
        <f>IF(G161="","",G161-TODAY())</f>
        <v/>
      </c>
      <c r="I161" s="11">
        <f>IF(H161="","",IF(H161&lt;0,"Gecikti",IF(H161&lt;=7,"Yaklaşıyor","Planlı")))</f>
        <v/>
      </c>
      <c r="J161" s="6" t="n"/>
      <c r="K161" s="7" t="n"/>
      <c r="L161" s="6" t="n"/>
      <c r="M161" s="6" t="n"/>
      <c r="N161" s="8" t="n"/>
      <c r="O161" s="6" t="n"/>
    </row>
    <row r="162">
      <c r="A162" s="6" t="n"/>
      <c r="B162" s="6" t="n"/>
      <c r="C162" s="6" t="n"/>
      <c r="D162" s="6" t="n"/>
      <c r="E162" s="7" t="n"/>
      <c r="F162" s="8" t="n"/>
      <c r="G162" s="9">
        <f>IF(OR(E162="",F162=""),"",F162+E162)</f>
        <v/>
      </c>
      <c r="H162" s="10">
        <f>IF(G162="","",G162-TODAY())</f>
        <v/>
      </c>
      <c r="I162" s="11">
        <f>IF(H162="","",IF(H162&lt;0,"Gecikti",IF(H162&lt;=7,"Yaklaşıyor","Planlı")))</f>
        <v/>
      </c>
      <c r="J162" s="6" t="n"/>
      <c r="K162" s="7" t="n"/>
      <c r="L162" s="6" t="n"/>
      <c r="M162" s="6" t="n"/>
      <c r="N162" s="8" t="n"/>
      <c r="O162" s="6" t="n"/>
    </row>
    <row r="163">
      <c r="A163" s="6" t="n"/>
      <c r="B163" s="6" t="n"/>
      <c r="C163" s="6" t="n"/>
      <c r="D163" s="6" t="n"/>
      <c r="E163" s="7" t="n"/>
      <c r="F163" s="8" t="n"/>
      <c r="G163" s="9">
        <f>IF(OR(E163="",F163=""),"",F163+E163)</f>
        <v/>
      </c>
      <c r="H163" s="10">
        <f>IF(G163="","",G163-TODAY())</f>
        <v/>
      </c>
      <c r="I163" s="11">
        <f>IF(H163="","",IF(H163&lt;0,"Gecikti",IF(H163&lt;=7,"Yaklaşıyor","Planlı")))</f>
        <v/>
      </c>
      <c r="J163" s="6" t="n"/>
      <c r="K163" s="7" t="n"/>
      <c r="L163" s="6" t="n"/>
      <c r="M163" s="6" t="n"/>
      <c r="N163" s="8" t="n"/>
      <c r="O163" s="6" t="n"/>
    </row>
    <row r="164">
      <c r="A164" s="6" t="n"/>
      <c r="B164" s="6" t="n"/>
      <c r="C164" s="6" t="n"/>
      <c r="D164" s="6" t="n"/>
      <c r="E164" s="7" t="n"/>
      <c r="F164" s="8" t="n"/>
      <c r="G164" s="9">
        <f>IF(OR(E164="",F164=""),"",F164+E164)</f>
        <v/>
      </c>
      <c r="H164" s="10">
        <f>IF(G164="","",G164-TODAY())</f>
        <v/>
      </c>
      <c r="I164" s="11">
        <f>IF(H164="","",IF(H164&lt;0,"Gecikti",IF(H164&lt;=7,"Yaklaşıyor","Planlı")))</f>
        <v/>
      </c>
      <c r="J164" s="6" t="n"/>
      <c r="K164" s="7" t="n"/>
      <c r="L164" s="6" t="n"/>
      <c r="M164" s="6" t="n"/>
      <c r="N164" s="8" t="n"/>
      <c r="O164" s="6" t="n"/>
    </row>
    <row r="165">
      <c r="A165" s="6" t="n"/>
      <c r="B165" s="6" t="n"/>
      <c r="C165" s="6" t="n"/>
      <c r="D165" s="6" t="n"/>
      <c r="E165" s="7" t="n"/>
      <c r="F165" s="8" t="n"/>
      <c r="G165" s="9">
        <f>IF(OR(E165="",F165=""),"",F165+E165)</f>
        <v/>
      </c>
      <c r="H165" s="10">
        <f>IF(G165="","",G165-TODAY())</f>
        <v/>
      </c>
      <c r="I165" s="11">
        <f>IF(H165="","",IF(H165&lt;0,"Gecikti",IF(H165&lt;=7,"Yaklaşıyor","Planlı")))</f>
        <v/>
      </c>
      <c r="J165" s="6" t="n"/>
      <c r="K165" s="7" t="n"/>
      <c r="L165" s="6" t="n"/>
      <c r="M165" s="6" t="n"/>
      <c r="N165" s="8" t="n"/>
      <c r="O165" s="6" t="n"/>
    </row>
    <row r="166">
      <c r="A166" s="6" t="n"/>
      <c r="B166" s="6" t="n"/>
      <c r="C166" s="6" t="n"/>
      <c r="D166" s="6" t="n"/>
      <c r="E166" s="7" t="n"/>
      <c r="F166" s="8" t="n"/>
      <c r="G166" s="9">
        <f>IF(OR(E166="",F166=""),"",F166+E166)</f>
        <v/>
      </c>
      <c r="H166" s="10">
        <f>IF(G166="","",G166-TODAY())</f>
        <v/>
      </c>
      <c r="I166" s="11">
        <f>IF(H166="","",IF(H166&lt;0,"Gecikti",IF(H166&lt;=7,"Yaklaşıyor","Planlı")))</f>
        <v/>
      </c>
      <c r="J166" s="6" t="n"/>
      <c r="K166" s="7" t="n"/>
      <c r="L166" s="6" t="n"/>
      <c r="M166" s="6" t="n"/>
      <c r="N166" s="8" t="n"/>
      <c r="O166" s="6" t="n"/>
    </row>
    <row r="167">
      <c r="A167" s="6" t="n"/>
      <c r="B167" s="6" t="n"/>
      <c r="C167" s="6" t="n"/>
      <c r="D167" s="6" t="n"/>
      <c r="E167" s="7" t="n"/>
      <c r="F167" s="8" t="n"/>
      <c r="G167" s="9">
        <f>IF(OR(E167="",F167=""),"",F167+E167)</f>
        <v/>
      </c>
      <c r="H167" s="10">
        <f>IF(G167="","",G167-TODAY())</f>
        <v/>
      </c>
      <c r="I167" s="11">
        <f>IF(H167="","",IF(H167&lt;0,"Gecikti",IF(H167&lt;=7,"Yaklaşıyor","Planlı")))</f>
        <v/>
      </c>
      <c r="J167" s="6" t="n"/>
      <c r="K167" s="7" t="n"/>
      <c r="L167" s="6" t="n"/>
      <c r="M167" s="6" t="n"/>
      <c r="N167" s="8" t="n"/>
      <c r="O167" s="6" t="n"/>
    </row>
    <row r="168">
      <c r="A168" s="6" t="n"/>
      <c r="B168" s="6" t="n"/>
      <c r="C168" s="6" t="n"/>
      <c r="D168" s="6" t="n"/>
      <c r="E168" s="7" t="n"/>
      <c r="F168" s="8" t="n"/>
      <c r="G168" s="9">
        <f>IF(OR(E168="",F168=""),"",F168+E168)</f>
        <v/>
      </c>
      <c r="H168" s="10">
        <f>IF(G168="","",G168-TODAY())</f>
        <v/>
      </c>
      <c r="I168" s="11">
        <f>IF(H168="","",IF(H168&lt;0,"Gecikti",IF(H168&lt;=7,"Yaklaşıyor","Planlı")))</f>
        <v/>
      </c>
      <c r="J168" s="6" t="n"/>
      <c r="K168" s="7" t="n"/>
      <c r="L168" s="6" t="n"/>
      <c r="M168" s="6" t="n"/>
      <c r="N168" s="8" t="n"/>
      <c r="O168" s="6" t="n"/>
    </row>
    <row r="169">
      <c r="A169" s="6" t="n"/>
      <c r="B169" s="6" t="n"/>
      <c r="C169" s="6" t="n"/>
      <c r="D169" s="6" t="n"/>
      <c r="E169" s="7" t="n"/>
      <c r="F169" s="8" t="n"/>
      <c r="G169" s="9">
        <f>IF(OR(E169="",F169=""),"",F169+E169)</f>
        <v/>
      </c>
      <c r="H169" s="10">
        <f>IF(G169="","",G169-TODAY())</f>
        <v/>
      </c>
      <c r="I169" s="11">
        <f>IF(H169="","",IF(H169&lt;0,"Gecikti",IF(H169&lt;=7,"Yaklaşıyor","Planlı")))</f>
        <v/>
      </c>
      <c r="J169" s="6" t="n"/>
      <c r="K169" s="7" t="n"/>
      <c r="L169" s="6" t="n"/>
      <c r="M169" s="6" t="n"/>
      <c r="N169" s="8" t="n"/>
      <c r="O169" s="6" t="n"/>
    </row>
    <row r="170">
      <c r="A170" s="6" t="n"/>
      <c r="B170" s="6" t="n"/>
      <c r="C170" s="6" t="n"/>
      <c r="D170" s="6" t="n"/>
      <c r="E170" s="7" t="n"/>
      <c r="F170" s="8" t="n"/>
      <c r="G170" s="9">
        <f>IF(OR(E170="",F170=""),"",F170+E170)</f>
        <v/>
      </c>
      <c r="H170" s="10">
        <f>IF(G170="","",G170-TODAY())</f>
        <v/>
      </c>
      <c r="I170" s="11">
        <f>IF(H170="","",IF(H170&lt;0,"Gecikti",IF(H170&lt;=7,"Yaklaşıyor","Planlı")))</f>
        <v/>
      </c>
      <c r="J170" s="6" t="n"/>
      <c r="K170" s="7" t="n"/>
      <c r="L170" s="6" t="n"/>
      <c r="M170" s="6" t="n"/>
      <c r="N170" s="8" t="n"/>
      <c r="O170" s="6" t="n"/>
    </row>
    <row r="171">
      <c r="A171" s="6" t="n"/>
      <c r="B171" s="6" t="n"/>
      <c r="C171" s="6" t="n"/>
      <c r="D171" s="6" t="n"/>
      <c r="E171" s="7" t="n"/>
      <c r="F171" s="8" t="n"/>
      <c r="G171" s="9">
        <f>IF(OR(E171="",F171=""),"",F171+E171)</f>
        <v/>
      </c>
      <c r="H171" s="10">
        <f>IF(G171="","",G171-TODAY())</f>
        <v/>
      </c>
      <c r="I171" s="11">
        <f>IF(H171="","",IF(H171&lt;0,"Gecikti",IF(H171&lt;=7,"Yaklaşıyor","Planlı")))</f>
        <v/>
      </c>
      <c r="J171" s="6" t="n"/>
      <c r="K171" s="7" t="n"/>
      <c r="L171" s="6" t="n"/>
      <c r="M171" s="6" t="n"/>
      <c r="N171" s="8" t="n"/>
      <c r="O171" s="6" t="n"/>
    </row>
    <row r="172">
      <c r="A172" s="6" t="n"/>
      <c r="B172" s="6" t="n"/>
      <c r="C172" s="6" t="n"/>
      <c r="D172" s="6" t="n"/>
      <c r="E172" s="7" t="n"/>
      <c r="F172" s="8" t="n"/>
      <c r="G172" s="9">
        <f>IF(OR(E172="",F172=""),"",F172+E172)</f>
        <v/>
      </c>
      <c r="H172" s="10">
        <f>IF(G172="","",G172-TODAY())</f>
        <v/>
      </c>
      <c r="I172" s="11">
        <f>IF(H172="","",IF(H172&lt;0,"Gecikti",IF(H172&lt;=7,"Yaklaşıyor","Planlı")))</f>
        <v/>
      </c>
      <c r="J172" s="6" t="n"/>
      <c r="K172" s="7" t="n"/>
      <c r="L172" s="6" t="n"/>
      <c r="M172" s="6" t="n"/>
      <c r="N172" s="8" t="n"/>
      <c r="O172" s="6" t="n"/>
    </row>
    <row r="173">
      <c r="A173" s="6" t="n"/>
      <c r="B173" s="6" t="n"/>
      <c r="C173" s="6" t="n"/>
      <c r="D173" s="6" t="n"/>
      <c r="E173" s="7" t="n"/>
      <c r="F173" s="8" t="n"/>
      <c r="G173" s="9">
        <f>IF(OR(E173="",F173=""),"",F173+E173)</f>
        <v/>
      </c>
      <c r="H173" s="10">
        <f>IF(G173="","",G173-TODAY())</f>
        <v/>
      </c>
      <c r="I173" s="11">
        <f>IF(H173="","",IF(H173&lt;0,"Gecikti",IF(H173&lt;=7,"Yaklaşıyor","Planlı")))</f>
        <v/>
      </c>
      <c r="J173" s="6" t="n"/>
      <c r="K173" s="7" t="n"/>
      <c r="L173" s="6" t="n"/>
      <c r="M173" s="6" t="n"/>
      <c r="N173" s="8" t="n"/>
      <c r="O173" s="6" t="n"/>
    </row>
    <row r="174">
      <c r="A174" s="6" t="n"/>
      <c r="B174" s="6" t="n"/>
      <c r="C174" s="6" t="n"/>
      <c r="D174" s="6" t="n"/>
      <c r="E174" s="7" t="n"/>
      <c r="F174" s="8" t="n"/>
      <c r="G174" s="9">
        <f>IF(OR(E174="",F174=""),"",F174+E174)</f>
        <v/>
      </c>
      <c r="H174" s="10">
        <f>IF(G174="","",G174-TODAY())</f>
        <v/>
      </c>
      <c r="I174" s="11">
        <f>IF(H174="","",IF(H174&lt;0,"Gecikti",IF(H174&lt;=7,"Yaklaşıyor","Planlı")))</f>
        <v/>
      </c>
      <c r="J174" s="6" t="n"/>
      <c r="K174" s="7" t="n"/>
      <c r="L174" s="6" t="n"/>
      <c r="M174" s="6" t="n"/>
      <c r="N174" s="8" t="n"/>
      <c r="O174" s="6" t="n"/>
    </row>
    <row r="175">
      <c r="A175" s="6" t="n"/>
      <c r="B175" s="6" t="n"/>
      <c r="C175" s="6" t="n"/>
      <c r="D175" s="6" t="n"/>
      <c r="E175" s="7" t="n"/>
      <c r="F175" s="8" t="n"/>
      <c r="G175" s="9">
        <f>IF(OR(E175="",F175=""),"",F175+E175)</f>
        <v/>
      </c>
      <c r="H175" s="10">
        <f>IF(G175="","",G175-TODAY())</f>
        <v/>
      </c>
      <c r="I175" s="11">
        <f>IF(H175="","",IF(H175&lt;0,"Gecikti",IF(H175&lt;=7,"Yaklaşıyor","Planlı")))</f>
        <v/>
      </c>
      <c r="J175" s="6" t="n"/>
      <c r="K175" s="7" t="n"/>
      <c r="L175" s="6" t="n"/>
      <c r="M175" s="6" t="n"/>
      <c r="N175" s="8" t="n"/>
      <c r="O175" s="6" t="n"/>
    </row>
    <row r="176">
      <c r="A176" s="6" t="n"/>
      <c r="B176" s="6" t="n"/>
      <c r="C176" s="6" t="n"/>
      <c r="D176" s="6" t="n"/>
      <c r="E176" s="7" t="n"/>
      <c r="F176" s="8" t="n"/>
      <c r="G176" s="9">
        <f>IF(OR(E176="",F176=""),"",F176+E176)</f>
        <v/>
      </c>
      <c r="H176" s="10">
        <f>IF(G176="","",G176-TODAY())</f>
        <v/>
      </c>
      <c r="I176" s="11">
        <f>IF(H176="","",IF(H176&lt;0,"Gecikti",IF(H176&lt;=7,"Yaklaşıyor","Planlı")))</f>
        <v/>
      </c>
      <c r="J176" s="6" t="n"/>
      <c r="K176" s="7" t="n"/>
      <c r="L176" s="6" t="n"/>
      <c r="M176" s="6" t="n"/>
      <c r="N176" s="8" t="n"/>
      <c r="O176" s="6" t="n"/>
    </row>
    <row r="177">
      <c r="A177" s="6" t="n"/>
      <c r="B177" s="6" t="n"/>
      <c r="C177" s="6" t="n"/>
      <c r="D177" s="6" t="n"/>
      <c r="E177" s="7" t="n"/>
      <c r="F177" s="8" t="n"/>
      <c r="G177" s="9">
        <f>IF(OR(E177="",F177=""),"",F177+E177)</f>
        <v/>
      </c>
      <c r="H177" s="10">
        <f>IF(G177="","",G177-TODAY())</f>
        <v/>
      </c>
      <c r="I177" s="11">
        <f>IF(H177="","",IF(H177&lt;0,"Gecikti",IF(H177&lt;=7,"Yaklaşıyor","Planlı")))</f>
        <v/>
      </c>
      <c r="J177" s="6" t="n"/>
      <c r="K177" s="7" t="n"/>
      <c r="L177" s="6" t="n"/>
      <c r="M177" s="6" t="n"/>
      <c r="N177" s="8" t="n"/>
      <c r="O177" s="6" t="n"/>
    </row>
    <row r="178">
      <c r="A178" s="6" t="n"/>
      <c r="B178" s="6" t="n"/>
      <c r="C178" s="6" t="n"/>
      <c r="D178" s="6" t="n"/>
      <c r="E178" s="7" t="n"/>
      <c r="F178" s="8" t="n"/>
      <c r="G178" s="9">
        <f>IF(OR(E178="",F178=""),"",F178+E178)</f>
        <v/>
      </c>
      <c r="H178" s="10">
        <f>IF(G178="","",G178-TODAY())</f>
        <v/>
      </c>
      <c r="I178" s="11">
        <f>IF(H178="","",IF(H178&lt;0,"Gecikti",IF(H178&lt;=7,"Yaklaşıyor","Planlı")))</f>
        <v/>
      </c>
      <c r="J178" s="6" t="n"/>
      <c r="K178" s="7" t="n"/>
      <c r="L178" s="6" t="n"/>
      <c r="M178" s="6" t="n"/>
      <c r="N178" s="8" t="n"/>
      <c r="O178" s="6" t="n"/>
    </row>
    <row r="179">
      <c r="A179" s="6" t="n"/>
      <c r="B179" s="6" t="n"/>
      <c r="C179" s="6" t="n"/>
      <c r="D179" s="6" t="n"/>
      <c r="E179" s="7" t="n"/>
      <c r="F179" s="8" t="n"/>
      <c r="G179" s="9">
        <f>IF(OR(E179="",F179=""),"",F179+E179)</f>
        <v/>
      </c>
      <c r="H179" s="10">
        <f>IF(G179="","",G179-TODAY())</f>
        <v/>
      </c>
      <c r="I179" s="11">
        <f>IF(H179="","",IF(H179&lt;0,"Gecikti",IF(H179&lt;=7,"Yaklaşıyor","Planlı")))</f>
        <v/>
      </c>
      <c r="J179" s="6" t="n"/>
      <c r="K179" s="7" t="n"/>
      <c r="L179" s="6" t="n"/>
      <c r="M179" s="6" t="n"/>
      <c r="N179" s="8" t="n"/>
      <c r="O179" s="6" t="n"/>
    </row>
    <row r="180">
      <c r="A180" s="6" t="n"/>
      <c r="B180" s="6" t="n"/>
      <c r="C180" s="6" t="n"/>
      <c r="D180" s="6" t="n"/>
      <c r="E180" s="7" t="n"/>
      <c r="F180" s="8" t="n"/>
      <c r="G180" s="9">
        <f>IF(OR(E180="",F180=""),"",F180+E180)</f>
        <v/>
      </c>
      <c r="H180" s="10">
        <f>IF(G180="","",G180-TODAY())</f>
        <v/>
      </c>
      <c r="I180" s="11">
        <f>IF(H180="","",IF(H180&lt;0,"Gecikti",IF(H180&lt;=7,"Yaklaşıyor","Planlı")))</f>
        <v/>
      </c>
      <c r="J180" s="6" t="n"/>
      <c r="K180" s="7" t="n"/>
      <c r="L180" s="6" t="n"/>
      <c r="M180" s="6" t="n"/>
      <c r="N180" s="8" t="n"/>
      <c r="O180" s="6" t="n"/>
    </row>
    <row r="181">
      <c r="A181" s="6" t="n"/>
      <c r="B181" s="6" t="n"/>
      <c r="C181" s="6" t="n"/>
      <c r="D181" s="6" t="n"/>
      <c r="E181" s="7" t="n"/>
      <c r="F181" s="8" t="n"/>
      <c r="G181" s="9">
        <f>IF(OR(E181="",F181=""),"",F181+E181)</f>
        <v/>
      </c>
      <c r="H181" s="10">
        <f>IF(G181="","",G181-TODAY())</f>
        <v/>
      </c>
      <c r="I181" s="11">
        <f>IF(H181="","",IF(H181&lt;0,"Gecikti",IF(H181&lt;=7,"Yaklaşıyor","Planlı")))</f>
        <v/>
      </c>
      <c r="J181" s="6" t="n"/>
      <c r="K181" s="7" t="n"/>
      <c r="L181" s="6" t="n"/>
      <c r="M181" s="6" t="n"/>
      <c r="N181" s="8" t="n"/>
      <c r="O181" s="6" t="n"/>
    </row>
    <row r="182">
      <c r="A182" s="6" t="n"/>
      <c r="B182" s="6" t="n"/>
      <c r="C182" s="6" t="n"/>
      <c r="D182" s="6" t="n"/>
      <c r="E182" s="7" t="n"/>
      <c r="F182" s="8" t="n"/>
      <c r="G182" s="9">
        <f>IF(OR(E182="",F182=""),"",F182+E182)</f>
        <v/>
      </c>
      <c r="H182" s="10">
        <f>IF(G182="","",G182-TODAY())</f>
        <v/>
      </c>
      <c r="I182" s="11">
        <f>IF(H182="","",IF(H182&lt;0,"Gecikti",IF(H182&lt;=7,"Yaklaşıyor","Planlı")))</f>
        <v/>
      </c>
      <c r="J182" s="6" t="n"/>
      <c r="K182" s="7" t="n"/>
      <c r="L182" s="6" t="n"/>
      <c r="M182" s="6" t="n"/>
      <c r="N182" s="8" t="n"/>
      <c r="O182" s="6" t="n"/>
    </row>
    <row r="183">
      <c r="A183" s="6" t="n"/>
      <c r="B183" s="6" t="n"/>
      <c r="C183" s="6" t="n"/>
      <c r="D183" s="6" t="n"/>
      <c r="E183" s="7" t="n"/>
      <c r="F183" s="8" t="n"/>
      <c r="G183" s="9">
        <f>IF(OR(E183="",F183=""),"",F183+E183)</f>
        <v/>
      </c>
      <c r="H183" s="10">
        <f>IF(G183="","",G183-TODAY())</f>
        <v/>
      </c>
      <c r="I183" s="11">
        <f>IF(H183="","",IF(H183&lt;0,"Gecikti",IF(H183&lt;=7,"Yaklaşıyor","Planlı")))</f>
        <v/>
      </c>
      <c r="J183" s="6" t="n"/>
      <c r="K183" s="7" t="n"/>
      <c r="L183" s="6" t="n"/>
      <c r="M183" s="6" t="n"/>
      <c r="N183" s="8" t="n"/>
      <c r="O183" s="6" t="n"/>
    </row>
    <row r="184">
      <c r="A184" s="6" t="n"/>
      <c r="B184" s="6" t="n"/>
      <c r="C184" s="6" t="n"/>
      <c r="D184" s="6" t="n"/>
      <c r="E184" s="7" t="n"/>
      <c r="F184" s="8" t="n"/>
      <c r="G184" s="9">
        <f>IF(OR(E184="",F184=""),"",F184+E184)</f>
        <v/>
      </c>
      <c r="H184" s="10">
        <f>IF(G184="","",G184-TODAY())</f>
        <v/>
      </c>
      <c r="I184" s="11">
        <f>IF(H184="","",IF(H184&lt;0,"Gecikti",IF(H184&lt;=7,"Yaklaşıyor","Planlı")))</f>
        <v/>
      </c>
      <c r="J184" s="6" t="n"/>
      <c r="K184" s="7" t="n"/>
      <c r="L184" s="6" t="n"/>
      <c r="M184" s="6" t="n"/>
      <c r="N184" s="8" t="n"/>
      <c r="O184" s="6" t="n"/>
    </row>
    <row r="185">
      <c r="A185" s="6" t="n"/>
      <c r="B185" s="6" t="n"/>
      <c r="C185" s="6" t="n"/>
      <c r="D185" s="6" t="n"/>
      <c r="E185" s="7" t="n"/>
      <c r="F185" s="8" t="n"/>
      <c r="G185" s="9">
        <f>IF(OR(E185="",F185=""),"",F185+E185)</f>
        <v/>
      </c>
      <c r="H185" s="10">
        <f>IF(G185="","",G185-TODAY())</f>
        <v/>
      </c>
      <c r="I185" s="11">
        <f>IF(H185="","",IF(H185&lt;0,"Gecikti",IF(H185&lt;=7,"Yaklaşıyor","Planlı")))</f>
        <v/>
      </c>
      <c r="J185" s="6" t="n"/>
      <c r="K185" s="7" t="n"/>
      <c r="L185" s="6" t="n"/>
      <c r="M185" s="6" t="n"/>
      <c r="N185" s="8" t="n"/>
      <c r="O185" s="6" t="n"/>
    </row>
    <row r="186">
      <c r="A186" s="6" t="n"/>
      <c r="B186" s="6" t="n"/>
      <c r="C186" s="6" t="n"/>
      <c r="D186" s="6" t="n"/>
      <c r="E186" s="7" t="n"/>
      <c r="F186" s="8" t="n"/>
      <c r="G186" s="9">
        <f>IF(OR(E186="",F186=""),"",F186+E186)</f>
        <v/>
      </c>
      <c r="H186" s="10">
        <f>IF(G186="","",G186-TODAY())</f>
        <v/>
      </c>
      <c r="I186" s="11">
        <f>IF(H186="","",IF(H186&lt;0,"Gecikti",IF(H186&lt;=7,"Yaklaşıyor","Planlı")))</f>
        <v/>
      </c>
      <c r="J186" s="6" t="n"/>
      <c r="K186" s="7" t="n"/>
      <c r="L186" s="6" t="n"/>
      <c r="M186" s="6" t="n"/>
      <c r="N186" s="8" t="n"/>
      <c r="O186" s="6" t="n"/>
    </row>
    <row r="187">
      <c r="A187" s="6" t="n"/>
      <c r="B187" s="6" t="n"/>
      <c r="C187" s="6" t="n"/>
      <c r="D187" s="6" t="n"/>
      <c r="E187" s="7" t="n"/>
      <c r="F187" s="8" t="n"/>
      <c r="G187" s="9">
        <f>IF(OR(E187="",F187=""),"",F187+E187)</f>
        <v/>
      </c>
      <c r="H187" s="10">
        <f>IF(G187="","",G187-TODAY())</f>
        <v/>
      </c>
      <c r="I187" s="11">
        <f>IF(H187="","",IF(H187&lt;0,"Gecikti",IF(H187&lt;=7,"Yaklaşıyor","Planlı")))</f>
        <v/>
      </c>
      <c r="J187" s="6" t="n"/>
      <c r="K187" s="7" t="n"/>
      <c r="L187" s="6" t="n"/>
      <c r="M187" s="6" t="n"/>
      <c r="N187" s="8" t="n"/>
      <c r="O187" s="6" t="n"/>
    </row>
    <row r="188">
      <c r="A188" s="6" t="n"/>
      <c r="B188" s="6" t="n"/>
      <c r="C188" s="6" t="n"/>
      <c r="D188" s="6" t="n"/>
      <c r="E188" s="7" t="n"/>
      <c r="F188" s="8" t="n"/>
      <c r="G188" s="9">
        <f>IF(OR(E188="",F188=""),"",F188+E188)</f>
        <v/>
      </c>
      <c r="H188" s="10">
        <f>IF(G188="","",G188-TODAY())</f>
        <v/>
      </c>
      <c r="I188" s="11">
        <f>IF(H188="","",IF(H188&lt;0,"Gecikti",IF(H188&lt;=7,"Yaklaşıyor","Planlı")))</f>
        <v/>
      </c>
      <c r="J188" s="6" t="n"/>
      <c r="K188" s="7" t="n"/>
      <c r="L188" s="6" t="n"/>
      <c r="M188" s="6" t="n"/>
      <c r="N188" s="8" t="n"/>
      <c r="O188" s="6" t="n"/>
    </row>
    <row r="189">
      <c r="A189" s="6" t="n"/>
      <c r="B189" s="6" t="n"/>
      <c r="C189" s="6" t="n"/>
      <c r="D189" s="6" t="n"/>
      <c r="E189" s="7" t="n"/>
      <c r="F189" s="8" t="n"/>
      <c r="G189" s="9">
        <f>IF(OR(E189="",F189=""),"",F189+E189)</f>
        <v/>
      </c>
      <c r="H189" s="10">
        <f>IF(G189="","",G189-TODAY())</f>
        <v/>
      </c>
      <c r="I189" s="11">
        <f>IF(H189="","",IF(H189&lt;0,"Gecikti",IF(H189&lt;=7,"Yaklaşıyor","Planlı")))</f>
        <v/>
      </c>
      <c r="J189" s="6" t="n"/>
      <c r="K189" s="7" t="n"/>
      <c r="L189" s="6" t="n"/>
      <c r="M189" s="6" t="n"/>
      <c r="N189" s="8" t="n"/>
      <c r="O189" s="6" t="n"/>
    </row>
    <row r="190">
      <c r="A190" s="6" t="n"/>
      <c r="B190" s="6" t="n"/>
      <c r="C190" s="6" t="n"/>
      <c r="D190" s="6" t="n"/>
      <c r="E190" s="7" t="n"/>
      <c r="F190" s="8" t="n"/>
      <c r="G190" s="9">
        <f>IF(OR(E190="",F190=""),"",F190+E190)</f>
        <v/>
      </c>
      <c r="H190" s="10">
        <f>IF(G190="","",G190-TODAY())</f>
        <v/>
      </c>
      <c r="I190" s="11">
        <f>IF(H190="","",IF(H190&lt;0,"Gecikti",IF(H190&lt;=7,"Yaklaşıyor","Planlı")))</f>
        <v/>
      </c>
      <c r="J190" s="6" t="n"/>
      <c r="K190" s="7" t="n"/>
      <c r="L190" s="6" t="n"/>
      <c r="M190" s="6" t="n"/>
      <c r="N190" s="8" t="n"/>
      <c r="O190" s="6" t="n"/>
    </row>
    <row r="191">
      <c r="A191" s="6" t="n"/>
      <c r="B191" s="6" t="n"/>
      <c r="C191" s="6" t="n"/>
      <c r="D191" s="6" t="n"/>
      <c r="E191" s="7" t="n"/>
      <c r="F191" s="8" t="n"/>
      <c r="G191" s="9">
        <f>IF(OR(E191="",F191=""),"",F191+E191)</f>
        <v/>
      </c>
      <c r="H191" s="10">
        <f>IF(G191="","",G191-TODAY())</f>
        <v/>
      </c>
      <c r="I191" s="11">
        <f>IF(H191="","",IF(H191&lt;0,"Gecikti",IF(H191&lt;=7,"Yaklaşıyor","Planlı")))</f>
        <v/>
      </c>
      <c r="J191" s="6" t="n"/>
      <c r="K191" s="7" t="n"/>
      <c r="L191" s="6" t="n"/>
      <c r="M191" s="6" t="n"/>
      <c r="N191" s="8" t="n"/>
      <c r="O191" s="6" t="n"/>
    </row>
    <row r="192">
      <c r="A192" s="6" t="n"/>
      <c r="B192" s="6" t="n"/>
      <c r="C192" s="6" t="n"/>
      <c r="D192" s="6" t="n"/>
      <c r="E192" s="7" t="n"/>
      <c r="F192" s="8" t="n"/>
      <c r="G192" s="9">
        <f>IF(OR(E192="",F192=""),"",F192+E192)</f>
        <v/>
      </c>
      <c r="H192" s="10">
        <f>IF(G192="","",G192-TODAY())</f>
        <v/>
      </c>
      <c r="I192" s="11">
        <f>IF(H192="","",IF(H192&lt;0,"Gecikti",IF(H192&lt;=7,"Yaklaşıyor","Planlı")))</f>
        <v/>
      </c>
      <c r="J192" s="6" t="n"/>
      <c r="K192" s="7" t="n"/>
      <c r="L192" s="6" t="n"/>
      <c r="M192" s="6" t="n"/>
      <c r="N192" s="8" t="n"/>
      <c r="O192" s="6" t="n"/>
    </row>
    <row r="193">
      <c r="A193" s="6" t="n"/>
      <c r="B193" s="6" t="n"/>
      <c r="C193" s="6" t="n"/>
      <c r="D193" s="6" t="n"/>
      <c r="E193" s="7" t="n"/>
      <c r="F193" s="8" t="n"/>
      <c r="G193" s="9">
        <f>IF(OR(E193="",F193=""),"",F193+E193)</f>
        <v/>
      </c>
      <c r="H193" s="10">
        <f>IF(G193="","",G193-TODAY())</f>
        <v/>
      </c>
      <c r="I193" s="11">
        <f>IF(H193="","",IF(H193&lt;0,"Gecikti",IF(H193&lt;=7,"Yaklaşıyor","Planlı")))</f>
        <v/>
      </c>
      <c r="J193" s="6" t="n"/>
      <c r="K193" s="7" t="n"/>
      <c r="L193" s="6" t="n"/>
      <c r="M193" s="6" t="n"/>
      <c r="N193" s="8" t="n"/>
      <c r="O193" s="6" t="n"/>
    </row>
    <row r="194">
      <c r="A194" s="6" t="n"/>
      <c r="B194" s="6" t="n"/>
      <c r="C194" s="6" t="n"/>
      <c r="D194" s="6" t="n"/>
      <c r="E194" s="7" t="n"/>
      <c r="F194" s="8" t="n"/>
      <c r="G194" s="9">
        <f>IF(OR(E194="",F194=""),"",F194+E194)</f>
        <v/>
      </c>
      <c r="H194" s="10">
        <f>IF(G194="","",G194-TODAY())</f>
        <v/>
      </c>
      <c r="I194" s="11">
        <f>IF(H194="","",IF(H194&lt;0,"Gecikti",IF(H194&lt;=7,"Yaklaşıyor","Planlı")))</f>
        <v/>
      </c>
      <c r="J194" s="6" t="n"/>
      <c r="K194" s="7" t="n"/>
      <c r="L194" s="6" t="n"/>
      <c r="M194" s="6" t="n"/>
      <c r="N194" s="8" t="n"/>
      <c r="O194" s="6" t="n"/>
    </row>
    <row r="195">
      <c r="A195" s="6" t="n"/>
      <c r="B195" s="6" t="n"/>
      <c r="C195" s="6" t="n"/>
      <c r="D195" s="6" t="n"/>
      <c r="E195" s="7" t="n"/>
      <c r="F195" s="8" t="n"/>
      <c r="G195" s="9">
        <f>IF(OR(E195="",F195=""),"",F195+E195)</f>
        <v/>
      </c>
      <c r="H195" s="10">
        <f>IF(G195="","",G195-TODAY())</f>
        <v/>
      </c>
      <c r="I195" s="11">
        <f>IF(H195="","",IF(H195&lt;0,"Gecikti",IF(H195&lt;=7,"Yaklaşıyor","Planlı")))</f>
        <v/>
      </c>
      <c r="J195" s="6" t="n"/>
      <c r="K195" s="7" t="n"/>
      <c r="L195" s="6" t="n"/>
      <c r="M195" s="6" t="n"/>
      <c r="N195" s="8" t="n"/>
      <c r="O195" s="6" t="n"/>
    </row>
    <row r="196">
      <c r="A196" s="6" t="n"/>
      <c r="B196" s="6" t="n"/>
      <c r="C196" s="6" t="n"/>
      <c r="D196" s="6" t="n"/>
      <c r="E196" s="7" t="n"/>
      <c r="F196" s="8" t="n"/>
      <c r="G196" s="9">
        <f>IF(OR(E196="",F196=""),"",F196+E196)</f>
        <v/>
      </c>
      <c r="H196" s="10">
        <f>IF(G196="","",G196-TODAY())</f>
        <v/>
      </c>
      <c r="I196" s="11">
        <f>IF(H196="","",IF(H196&lt;0,"Gecikti",IF(H196&lt;=7,"Yaklaşıyor","Planlı")))</f>
        <v/>
      </c>
      <c r="J196" s="6" t="n"/>
      <c r="K196" s="7" t="n"/>
      <c r="L196" s="6" t="n"/>
      <c r="M196" s="6" t="n"/>
      <c r="N196" s="8" t="n"/>
      <c r="O196" s="6" t="n"/>
    </row>
    <row r="197">
      <c r="A197" s="6" t="n"/>
      <c r="B197" s="6" t="n"/>
      <c r="C197" s="6" t="n"/>
      <c r="D197" s="6" t="n"/>
      <c r="E197" s="7" t="n"/>
      <c r="F197" s="8" t="n"/>
      <c r="G197" s="9">
        <f>IF(OR(E197="",F197=""),"",F197+E197)</f>
        <v/>
      </c>
      <c r="H197" s="10">
        <f>IF(G197="","",G197-TODAY())</f>
        <v/>
      </c>
      <c r="I197" s="11">
        <f>IF(H197="","",IF(H197&lt;0,"Gecikti",IF(H197&lt;=7,"Yaklaşıyor","Planlı")))</f>
        <v/>
      </c>
      <c r="J197" s="6" t="n"/>
      <c r="K197" s="7" t="n"/>
      <c r="L197" s="6" t="n"/>
      <c r="M197" s="6" t="n"/>
      <c r="N197" s="8" t="n"/>
      <c r="O197" s="6" t="n"/>
    </row>
    <row r="198">
      <c r="A198" s="6" t="n"/>
      <c r="B198" s="6" t="n"/>
      <c r="C198" s="6" t="n"/>
      <c r="D198" s="6" t="n"/>
      <c r="E198" s="7" t="n"/>
      <c r="F198" s="8" t="n"/>
      <c r="G198" s="9">
        <f>IF(OR(E198="",F198=""),"",F198+E198)</f>
        <v/>
      </c>
      <c r="H198" s="10">
        <f>IF(G198="","",G198-TODAY())</f>
        <v/>
      </c>
      <c r="I198" s="11">
        <f>IF(H198="","",IF(H198&lt;0,"Gecikti",IF(H198&lt;=7,"Yaklaşıyor","Planlı")))</f>
        <v/>
      </c>
      <c r="J198" s="6" t="n"/>
      <c r="K198" s="7" t="n"/>
      <c r="L198" s="6" t="n"/>
      <c r="M198" s="6" t="n"/>
      <c r="N198" s="8" t="n"/>
      <c r="O198" s="6" t="n"/>
    </row>
    <row r="199">
      <c r="A199" s="6" t="n"/>
      <c r="B199" s="6" t="n"/>
      <c r="C199" s="6" t="n"/>
      <c r="D199" s="6" t="n"/>
      <c r="E199" s="7" t="n"/>
      <c r="F199" s="8" t="n"/>
      <c r="G199" s="9">
        <f>IF(OR(E199="",F199=""),"",F199+E199)</f>
        <v/>
      </c>
      <c r="H199" s="10">
        <f>IF(G199="","",G199-TODAY())</f>
        <v/>
      </c>
      <c r="I199" s="11">
        <f>IF(H199="","",IF(H199&lt;0,"Gecikti",IF(H199&lt;=7,"Yaklaşıyor","Planlı")))</f>
        <v/>
      </c>
      <c r="J199" s="6" t="n"/>
      <c r="K199" s="7" t="n"/>
      <c r="L199" s="6" t="n"/>
      <c r="M199" s="6" t="n"/>
      <c r="N199" s="8" t="n"/>
      <c r="O199" s="6" t="n"/>
    </row>
    <row r="200">
      <c r="A200" s="6" t="n"/>
      <c r="B200" s="6" t="n"/>
      <c r="C200" s="6" t="n"/>
      <c r="D200" s="6" t="n"/>
      <c r="E200" s="7" t="n"/>
      <c r="F200" s="8" t="n"/>
      <c r="G200" s="9">
        <f>IF(OR(E200="",F200=""),"",F200+E200)</f>
        <v/>
      </c>
      <c r="H200" s="10">
        <f>IF(G200="","",G200-TODAY())</f>
        <v/>
      </c>
      <c r="I200" s="11">
        <f>IF(H200="","",IF(H200&lt;0,"Gecikti",IF(H200&lt;=7,"Yaklaşıyor","Planlı")))</f>
        <v/>
      </c>
      <c r="J200" s="6" t="n"/>
      <c r="K200" s="7" t="n"/>
      <c r="L200" s="6" t="n"/>
      <c r="M200" s="6" t="n"/>
      <c r="N200" s="8" t="n"/>
      <c r="O200" s="6" t="n"/>
    </row>
    <row r="201">
      <c r="A201" s="6" t="n"/>
      <c r="B201" s="6" t="n"/>
      <c r="C201" s="6" t="n"/>
      <c r="D201" s="6" t="n"/>
      <c r="E201" s="7" t="n"/>
      <c r="F201" s="8" t="n"/>
      <c r="G201" s="9">
        <f>IF(OR(E201="",F201=""),"",F201+E201)</f>
        <v/>
      </c>
      <c r="H201" s="10">
        <f>IF(G201="","",G201-TODAY())</f>
        <v/>
      </c>
      <c r="I201" s="11">
        <f>IF(H201="","",IF(H201&lt;0,"Gecikti",IF(H201&lt;=7,"Yaklaşıyor","Planlı")))</f>
        <v/>
      </c>
      <c r="J201" s="6" t="n"/>
      <c r="K201" s="7" t="n"/>
      <c r="L201" s="6" t="n"/>
      <c r="M201" s="6" t="n"/>
      <c r="N201" s="8" t="n"/>
      <c r="O201" s="6" t="n"/>
    </row>
    <row r="202">
      <c r="A202" s="6" t="n"/>
      <c r="B202" s="6" t="n"/>
      <c r="C202" s="6" t="n"/>
      <c r="D202" s="6" t="n"/>
      <c r="E202" s="7" t="n"/>
      <c r="F202" s="8" t="n"/>
      <c r="G202" s="9">
        <f>IF(OR(E202="",F202=""),"",F202+E202)</f>
        <v/>
      </c>
      <c r="H202" s="10">
        <f>IF(G202="","",G202-TODAY())</f>
        <v/>
      </c>
      <c r="I202" s="11">
        <f>IF(H202="","",IF(H202&lt;0,"Gecikti",IF(H202&lt;=7,"Yaklaşıyor","Planlı")))</f>
        <v/>
      </c>
      <c r="J202" s="6" t="n"/>
      <c r="K202" s="7" t="n"/>
      <c r="L202" s="6" t="n"/>
      <c r="M202" s="6" t="n"/>
      <c r="N202" s="8" t="n"/>
      <c r="O202" s="6" t="n"/>
    </row>
    <row r="203">
      <c r="A203" s="6" t="n"/>
      <c r="B203" s="6" t="n"/>
      <c r="C203" s="6" t="n"/>
      <c r="D203" s="6" t="n"/>
      <c r="E203" s="7" t="n"/>
      <c r="F203" s="8" t="n"/>
      <c r="G203" s="9">
        <f>IF(OR(E203="",F203=""),"",F203+E203)</f>
        <v/>
      </c>
      <c r="H203" s="10">
        <f>IF(G203="","",G203-TODAY())</f>
        <v/>
      </c>
      <c r="I203" s="11">
        <f>IF(H203="","",IF(H203&lt;0,"Gecikti",IF(H203&lt;=7,"Yaklaşıyor","Planlı")))</f>
        <v/>
      </c>
      <c r="J203" s="6" t="n"/>
      <c r="K203" s="7" t="n"/>
      <c r="L203" s="6" t="n"/>
      <c r="M203" s="6" t="n"/>
      <c r="N203" s="8" t="n"/>
      <c r="O203" s="6" t="n"/>
    </row>
    <row r="204">
      <c r="A204" s="6" t="n"/>
      <c r="B204" s="6" t="n"/>
      <c r="C204" s="6" t="n"/>
      <c r="D204" s="6" t="n"/>
      <c r="E204" s="7" t="n"/>
      <c r="F204" s="8" t="n"/>
      <c r="G204" s="9">
        <f>IF(OR(E204="",F204=""),"",F204+E204)</f>
        <v/>
      </c>
      <c r="H204" s="10">
        <f>IF(G204="","",G204-TODAY())</f>
        <v/>
      </c>
      <c r="I204" s="11">
        <f>IF(H204="","",IF(H204&lt;0,"Gecikti",IF(H204&lt;=7,"Yaklaşıyor","Planlı")))</f>
        <v/>
      </c>
      <c r="J204" s="6" t="n"/>
      <c r="K204" s="7" t="n"/>
      <c r="L204" s="6" t="n"/>
      <c r="M204" s="6" t="n"/>
      <c r="N204" s="8" t="n"/>
      <c r="O204" s="6" t="n"/>
    </row>
    <row r="205">
      <c r="A205" s="6" t="n"/>
      <c r="B205" s="6" t="n"/>
      <c r="C205" s="6" t="n"/>
      <c r="D205" s="6" t="n"/>
      <c r="E205" s="7" t="n"/>
      <c r="F205" s="8" t="n"/>
      <c r="G205" s="9">
        <f>IF(OR(E205="",F205=""),"",F205+E205)</f>
        <v/>
      </c>
      <c r="H205" s="10">
        <f>IF(G205="","",G205-TODAY())</f>
        <v/>
      </c>
      <c r="I205" s="11">
        <f>IF(H205="","",IF(H205&lt;0,"Gecikti",IF(H205&lt;=7,"Yaklaşıyor","Planlı")))</f>
        <v/>
      </c>
      <c r="J205" s="6" t="n"/>
      <c r="K205" s="7" t="n"/>
      <c r="L205" s="6" t="n"/>
      <c r="M205" s="6" t="n"/>
      <c r="N205" s="8" t="n"/>
      <c r="O205" s="6" t="n"/>
    </row>
  </sheetData>
  <mergeCells count="3">
    <mergeCell ref="A1:O1"/>
    <mergeCell ref="A3:O3"/>
    <mergeCell ref="A2:O2"/>
  </mergeCells>
  <conditionalFormatting sqref="I6:I205">
    <cfRule type="expression" priority="1" dxfId="0">
      <formula>$I6="Gecikti"</formula>
    </cfRule>
    <cfRule type="expression" priority="2" dxfId="1">
      <formula>$I6="Yaklaşıyor"</formula>
    </cfRule>
    <cfRule type="expression" priority="3" dxfId="2">
      <formula>$I6="Planlı"</formula>
    </cfRule>
  </conditionalFormatting>
  <dataValidations count="2">
    <dataValidation sqref="D6:D205" showDropDown="0" showInputMessage="0" showErrorMessage="0" allowBlank="1" type="list">
      <formula1>"Kontrol,Yağlama,Temizlik,Ayar,Değişim,Kalibrasyon"</formula1>
    </dataValidation>
    <dataValidation sqref="M6:M205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2026-10-06T18:34:07Z</dcterms:created>
  <dcterms:modified xsi:type="dcterms:W3CDTF">2026-10-06T18:34:07Z</dcterms:modified>
</cp:coreProperties>
</file>